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Sheet1!$B$1:$B$1772</definedName>
    <definedName name="_xlnm._FilterDatabase" localSheetId="1" hidden="1">Sheet2!#REF!</definedName>
  </definedNames>
  <calcPr calcId="145621"/>
</workbook>
</file>

<file path=xl/calcChain.xml><?xml version="1.0" encoding="utf-8"?>
<calcChain xmlns="http://schemas.openxmlformats.org/spreadsheetml/2006/main">
  <c r="D73" i="2" l="1"/>
  <c r="D74" i="2"/>
  <c r="D75" i="2"/>
  <c r="D76" i="2"/>
  <c r="D77" i="2"/>
  <c r="D78" i="2"/>
  <c r="D79" i="2"/>
  <c r="D80" i="2"/>
  <c r="D81" i="2"/>
  <c r="D82" i="2"/>
  <c r="D83" i="2"/>
  <c r="D84" i="2"/>
  <c r="D62" i="2"/>
  <c r="D63" i="2"/>
  <c r="D64" i="2"/>
  <c r="D65" i="2"/>
  <c r="D66" i="2"/>
  <c r="D67" i="2"/>
  <c r="D68" i="2"/>
  <c r="D69" i="2"/>
  <c r="D70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72" i="2"/>
  <c r="D71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G64" i="1"/>
  <c r="H64" i="1" s="1"/>
  <c r="G3" i="1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2" i="2"/>
  <c r="G128" i="1" l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H128" i="1" l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P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749" i="1"/>
  <c r="P750" i="1"/>
  <c r="P751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4" i="1"/>
  <c r="P765" i="1"/>
  <c r="P766" i="1"/>
  <c r="P767" i="1"/>
  <c r="P768" i="1"/>
  <c r="P769" i="1"/>
  <c r="P770" i="1"/>
  <c r="P771" i="1"/>
  <c r="P772" i="1"/>
  <c r="P773" i="1"/>
  <c r="P774" i="1"/>
  <c r="P775" i="1"/>
  <c r="P776" i="1"/>
  <c r="P777" i="1"/>
  <c r="P778" i="1"/>
  <c r="P779" i="1"/>
  <c r="P780" i="1"/>
  <c r="P781" i="1"/>
  <c r="P782" i="1"/>
  <c r="P783" i="1"/>
  <c r="P784" i="1"/>
  <c r="P785" i="1"/>
  <c r="P786" i="1"/>
  <c r="P787" i="1"/>
  <c r="P788" i="1"/>
  <c r="P789" i="1"/>
  <c r="P790" i="1"/>
  <c r="P791" i="1"/>
  <c r="P792" i="1"/>
  <c r="P793" i="1"/>
  <c r="P794" i="1"/>
  <c r="P795" i="1"/>
  <c r="P796" i="1"/>
  <c r="P797" i="1"/>
  <c r="P798" i="1"/>
  <c r="P799" i="1"/>
  <c r="P800" i="1"/>
  <c r="P801" i="1"/>
  <c r="P802" i="1"/>
  <c r="P803" i="1"/>
  <c r="P804" i="1"/>
  <c r="P805" i="1"/>
  <c r="P806" i="1"/>
  <c r="P807" i="1"/>
  <c r="P808" i="1"/>
  <c r="P809" i="1"/>
  <c r="P810" i="1"/>
  <c r="P811" i="1"/>
  <c r="P812" i="1"/>
  <c r="P813" i="1"/>
  <c r="P814" i="1"/>
  <c r="P815" i="1"/>
  <c r="P816" i="1"/>
  <c r="P817" i="1"/>
  <c r="P818" i="1"/>
  <c r="P819" i="1"/>
  <c r="P820" i="1"/>
  <c r="P821" i="1"/>
  <c r="P822" i="1"/>
  <c r="P823" i="1"/>
  <c r="P824" i="1"/>
  <c r="P825" i="1"/>
  <c r="P826" i="1"/>
  <c r="P827" i="1"/>
  <c r="P828" i="1"/>
  <c r="P829" i="1"/>
  <c r="P830" i="1"/>
  <c r="P831" i="1"/>
  <c r="P832" i="1"/>
  <c r="P833" i="1"/>
  <c r="P834" i="1"/>
  <c r="P835" i="1"/>
  <c r="P836" i="1"/>
  <c r="P837" i="1"/>
  <c r="P838" i="1"/>
  <c r="P839" i="1"/>
  <c r="P840" i="1"/>
  <c r="P841" i="1"/>
  <c r="P842" i="1"/>
  <c r="P843" i="1"/>
  <c r="P844" i="1"/>
  <c r="P845" i="1"/>
  <c r="P846" i="1"/>
  <c r="P847" i="1"/>
  <c r="P848" i="1"/>
  <c r="P849" i="1"/>
  <c r="P850" i="1"/>
  <c r="P851" i="1"/>
  <c r="P852" i="1"/>
  <c r="P853" i="1"/>
  <c r="P854" i="1"/>
  <c r="P855" i="1"/>
  <c r="P856" i="1"/>
  <c r="P857" i="1"/>
  <c r="P858" i="1"/>
  <c r="P859" i="1"/>
  <c r="P860" i="1"/>
  <c r="P861" i="1"/>
  <c r="P862" i="1"/>
  <c r="P863" i="1"/>
  <c r="P864" i="1"/>
  <c r="P865" i="1"/>
  <c r="P866" i="1"/>
  <c r="P867" i="1"/>
  <c r="P868" i="1"/>
  <c r="P869" i="1"/>
  <c r="P870" i="1"/>
  <c r="P871" i="1"/>
  <c r="P872" i="1"/>
  <c r="P873" i="1"/>
  <c r="P874" i="1"/>
  <c r="P875" i="1"/>
  <c r="P876" i="1"/>
  <c r="P877" i="1"/>
  <c r="P878" i="1"/>
  <c r="P879" i="1"/>
  <c r="P880" i="1"/>
  <c r="P881" i="1"/>
  <c r="P882" i="1"/>
  <c r="P883" i="1"/>
  <c r="P884" i="1"/>
  <c r="P885" i="1"/>
  <c r="P886" i="1"/>
  <c r="P887" i="1"/>
  <c r="P888" i="1"/>
  <c r="P889" i="1"/>
  <c r="P890" i="1"/>
  <c r="P891" i="1"/>
  <c r="P892" i="1"/>
  <c r="P893" i="1"/>
  <c r="P894" i="1"/>
  <c r="P895" i="1"/>
  <c r="P896" i="1"/>
  <c r="P897" i="1"/>
  <c r="P898" i="1"/>
  <c r="P899" i="1"/>
  <c r="P900" i="1"/>
  <c r="P901" i="1"/>
  <c r="P902" i="1"/>
  <c r="P903" i="1"/>
  <c r="P904" i="1"/>
  <c r="P905" i="1"/>
  <c r="P906" i="1"/>
  <c r="P907" i="1"/>
  <c r="P908" i="1"/>
  <c r="P909" i="1"/>
  <c r="P910" i="1"/>
  <c r="P911" i="1"/>
  <c r="P912" i="1"/>
  <c r="P913" i="1"/>
  <c r="P914" i="1"/>
  <c r="P915" i="1"/>
  <c r="P916" i="1"/>
  <c r="P917" i="1"/>
  <c r="P918" i="1"/>
  <c r="P919" i="1"/>
  <c r="P920" i="1"/>
  <c r="P921" i="1"/>
  <c r="P922" i="1"/>
  <c r="P923" i="1"/>
  <c r="P924" i="1"/>
  <c r="P925" i="1"/>
  <c r="P926" i="1"/>
  <c r="P927" i="1"/>
  <c r="P928" i="1"/>
  <c r="P929" i="1"/>
  <c r="P930" i="1"/>
  <c r="P931" i="1"/>
  <c r="P932" i="1"/>
  <c r="P933" i="1"/>
  <c r="P934" i="1"/>
  <c r="P935" i="1"/>
  <c r="P936" i="1"/>
  <c r="P937" i="1"/>
  <c r="P938" i="1"/>
  <c r="P939" i="1"/>
  <c r="P940" i="1"/>
  <c r="P941" i="1"/>
  <c r="P942" i="1"/>
  <c r="P943" i="1"/>
  <c r="P944" i="1"/>
  <c r="P945" i="1"/>
  <c r="P946" i="1"/>
  <c r="P947" i="1"/>
  <c r="P948" i="1"/>
  <c r="P949" i="1"/>
  <c r="P950" i="1"/>
  <c r="P951" i="1"/>
  <c r="P952" i="1"/>
  <c r="P953" i="1"/>
  <c r="P954" i="1"/>
  <c r="P955" i="1"/>
  <c r="P956" i="1"/>
  <c r="P957" i="1"/>
  <c r="P958" i="1"/>
  <c r="P959" i="1"/>
  <c r="P960" i="1"/>
  <c r="P961" i="1"/>
  <c r="P962" i="1"/>
  <c r="P963" i="1"/>
  <c r="P964" i="1"/>
  <c r="P965" i="1"/>
  <c r="P966" i="1"/>
  <c r="P967" i="1"/>
  <c r="P968" i="1"/>
  <c r="P969" i="1"/>
  <c r="P970" i="1"/>
  <c r="P971" i="1"/>
  <c r="P972" i="1"/>
  <c r="P973" i="1"/>
  <c r="P974" i="1"/>
  <c r="P975" i="1"/>
  <c r="P976" i="1"/>
  <c r="P977" i="1"/>
  <c r="P978" i="1"/>
  <c r="P979" i="1"/>
  <c r="P980" i="1"/>
  <c r="P981" i="1"/>
  <c r="P982" i="1"/>
  <c r="P983" i="1"/>
  <c r="P984" i="1"/>
  <c r="P985" i="1"/>
  <c r="P986" i="1"/>
  <c r="P987" i="1"/>
  <c r="P988" i="1"/>
  <c r="P989" i="1"/>
  <c r="P990" i="1"/>
  <c r="P991" i="1"/>
  <c r="P992" i="1"/>
  <c r="P993" i="1"/>
  <c r="P994" i="1"/>
  <c r="P995" i="1"/>
  <c r="P996" i="1"/>
  <c r="P997" i="1"/>
  <c r="P998" i="1"/>
  <c r="P999" i="1"/>
  <c r="P1000" i="1"/>
  <c r="P1001" i="1"/>
  <c r="P1002" i="1"/>
  <c r="P1003" i="1"/>
  <c r="P1004" i="1"/>
  <c r="P1005" i="1"/>
  <c r="P1006" i="1"/>
  <c r="P1007" i="1"/>
  <c r="P1008" i="1"/>
  <c r="P1009" i="1"/>
  <c r="P1010" i="1"/>
  <c r="P1011" i="1"/>
  <c r="P1012" i="1"/>
  <c r="P1013" i="1"/>
  <c r="P1014" i="1"/>
  <c r="P1015" i="1"/>
  <c r="P1016" i="1"/>
  <c r="P1017" i="1"/>
  <c r="P1018" i="1"/>
  <c r="P1019" i="1"/>
  <c r="P1020" i="1"/>
  <c r="P1021" i="1"/>
  <c r="P1022" i="1"/>
  <c r="P1023" i="1"/>
  <c r="P1024" i="1"/>
  <c r="P1025" i="1"/>
  <c r="P1026" i="1"/>
  <c r="P1027" i="1"/>
  <c r="P1028" i="1"/>
  <c r="P1029" i="1"/>
  <c r="P1030" i="1"/>
  <c r="P1031" i="1"/>
  <c r="P1032" i="1"/>
  <c r="P1033" i="1"/>
  <c r="P1034" i="1"/>
  <c r="P1035" i="1"/>
  <c r="P1036" i="1"/>
  <c r="P1037" i="1"/>
  <c r="P1038" i="1"/>
  <c r="P1039" i="1"/>
  <c r="P1040" i="1"/>
  <c r="P1041" i="1"/>
  <c r="P1042" i="1"/>
  <c r="P1043" i="1"/>
  <c r="P1044" i="1"/>
  <c r="P1045" i="1"/>
  <c r="P1046" i="1"/>
  <c r="P1047" i="1"/>
  <c r="P1048" i="1"/>
  <c r="P1049" i="1"/>
  <c r="P1050" i="1"/>
  <c r="P1051" i="1"/>
  <c r="P1052" i="1"/>
  <c r="P1053" i="1"/>
  <c r="P1054" i="1"/>
  <c r="P1055" i="1"/>
  <c r="P1056" i="1"/>
  <c r="P1057" i="1"/>
  <c r="P1058" i="1"/>
  <c r="P1059" i="1"/>
  <c r="P1060" i="1"/>
  <c r="P1061" i="1"/>
  <c r="P1062" i="1"/>
  <c r="P1063" i="1"/>
  <c r="P1064" i="1"/>
  <c r="P1065" i="1"/>
  <c r="P1066" i="1"/>
  <c r="P1067" i="1"/>
  <c r="P1068" i="1"/>
  <c r="P1069" i="1"/>
  <c r="P1070" i="1"/>
  <c r="P1071" i="1"/>
  <c r="P1072" i="1"/>
  <c r="P1073" i="1"/>
  <c r="P1074" i="1"/>
  <c r="P1075" i="1"/>
  <c r="P1076" i="1"/>
  <c r="P1077" i="1"/>
  <c r="P1078" i="1"/>
  <c r="P1079" i="1"/>
  <c r="P1080" i="1"/>
  <c r="P1081" i="1"/>
  <c r="P1082" i="1"/>
  <c r="P1083" i="1"/>
  <c r="P1084" i="1"/>
  <c r="P1085" i="1"/>
  <c r="P1086" i="1"/>
  <c r="P1087" i="1"/>
  <c r="P1088" i="1"/>
  <c r="P1089" i="1"/>
  <c r="P1090" i="1"/>
  <c r="P1091" i="1"/>
  <c r="P1092" i="1"/>
  <c r="P1093" i="1"/>
  <c r="P1094" i="1"/>
  <c r="P1095" i="1"/>
  <c r="P1096" i="1"/>
  <c r="P1097" i="1"/>
  <c r="P1098" i="1"/>
  <c r="P1099" i="1"/>
  <c r="P1100" i="1"/>
  <c r="P1101" i="1"/>
  <c r="P1102" i="1"/>
  <c r="P1103" i="1"/>
  <c r="P1104" i="1"/>
  <c r="P1105" i="1"/>
  <c r="P1106" i="1"/>
  <c r="P1107" i="1"/>
  <c r="P1108" i="1"/>
  <c r="P1109" i="1"/>
  <c r="P1110" i="1"/>
  <c r="P1111" i="1"/>
  <c r="P1112" i="1"/>
  <c r="P1113" i="1"/>
  <c r="P1114" i="1"/>
  <c r="P1115" i="1"/>
  <c r="P1116" i="1"/>
  <c r="P1117" i="1"/>
  <c r="P1118" i="1"/>
  <c r="P1119" i="1"/>
  <c r="P1120" i="1"/>
  <c r="P1121" i="1"/>
  <c r="P1122" i="1"/>
  <c r="P1123" i="1"/>
  <c r="P1124" i="1"/>
  <c r="P1125" i="1"/>
  <c r="P1126" i="1"/>
  <c r="P1127" i="1"/>
  <c r="P1128" i="1"/>
  <c r="P1129" i="1"/>
  <c r="P1130" i="1"/>
  <c r="P1131" i="1"/>
  <c r="P1132" i="1"/>
  <c r="P1133" i="1"/>
  <c r="P1134" i="1"/>
  <c r="P1135" i="1"/>
  <c r="P1136" i="1"/>
  <c r="P1137" i="1"/>
  <c r="P1138" i="1"/>
  <c r="P1139" i="1"/>
  <c r="P1140" i="1"/>
  <c r="P1141" i="1"/>
  <c r="P1142" i="1"/>
  <c r="P1143" i="1"/>
  <c r="P1144" i="1"/>
  <c r="P1145" i="1"/>
  <c r="P1146" i="1"/>
  <c r="P1147" i="1"/>
  <c r="P1148" i="1"/>
  <c r="P1149" i="1"/>
  <c r="P1150" i="1"/>
  <c r="P1151" i="1"/>
  <c r="P1152" i="1"/>
  <c r="P1153" i="1"/>
  <c r="P1154" i="1"/>
  <c r="P1155" i="1"/>
  <c r="P1156" i="1"/>
  <c r="P1157" i="1"/>
  <c r="P1158" i="1"/>
  <c r="P1159" i="1"/>
  <c r="P1160" i="1"/>
  <c r="P1161" i="1"/>
  <c r="P1162" i="1"/>
  <c r="P1163" i="1"/>
  <c r="P1164" i="1"/>
  <c r="P1165" i="1"/>
  <c r="P1166" i="1"/>
  <c r="P1167" i="1"/>
  <c r="P1168" i="1"/>
  <c r="P1169" i="1"/>
  <c r="P1170" i="1"/>
  <c r="P1171" i="1"/>
  <c r="P1172" i="1"/>
  <c r="P1173" i="1"/>
  <c r="P1174" i="1"/>
  <c r="P1175" i="1"/>
  <c r="P1176" i="1"/>
  <c r="P1177" i="1"/>
  <c r="P1178" i="1"/>
  <c r="P1179" i="1"/>
  <c r="P1180" i="1"/>
  <c r="P1181" i="1"/>
  <c r="P1182" i="1"/>
  <c r="P1183" i="1"/>
  <c r="P1184" i="1"/>
  <c r="P1185" i="1"/>
  <c r="P1186" i="1"/>
  <c r="P1187" i="1"/>
  <c r="P1188" i="1"/>
  <c r="P1189" i="1"/>
  <c r="P1190" i="1"/>
  <c r="P1191" i="1"/>
  <c r="P1192" i="1"/>
  <c r="P1193" i="1"/>
  <c r="P1194" i="1"/>
  <c r="P1195" i="1"/>
  <c r="P1196" i="1"/>
  <c r="P1197" i="1"/>
  <c r="P1198" i="1"/>
  <c r="P1199" i="1"/>
  <c r="P1200" i="1"/>
  <c r="P1201" i="1"/>
  <c r="P1202" i="1"/>
  <c r="P1203" i="1"/>
  <c r="P1204" i="1"/>
  <c r="P1205" i="1"/>
  <c r="P1206" i="1"/>
  <c r="P1207" i="1"/>
  <c r="P1208" i="1"/>
  <c r="P1209" i="1"/>
  <c r="P1210" i="1"/>
  <c r="P1211" i="1"/>
  <c r="P1212" i="1"/>
  <c r="P1213" i="1"/>
  <c r="P1214" i="1"/>
  <c r="P1215" i="1"/>
  <c r="P1216" i="1"/>
  <c r="P1217" i="1"/>
  <c r="P1218" i="1"/>
  <c r="P1219" i="1"/>
  <c r="P1220" i="1"/>
  <c r="P1221" i="1"/>
  <c r="P1222" i="1"/>
  <c r="P1223" i="1"/>
  <c r="P1224" i="1"/>
  <c r="P1225" i="1"/>
  <c r="P1226" i="1"/>
  <c r="P1227" i="1"/>
  <c r="P1228" i="1"/>
  <c r="P1229" i="1"/>
  <c r="P1230" i="1"/>
  <c r="P1231" i="1"/>
  <c r="P1232" i="1"/>
  <c r="P1233" i="1"/>
  <c r="P1234" i="1"/>
  <c r="P1235" i="1"/>
  <c r="P1236" i="1"/>
  <c r="P1237" i="1"/>
  <c r="P1238" i="1"/>
  <c r="P1239" i="1"/>
  <c r="P1240" i="1"/>
  <c r="P1241" i="1"/>
  <c r="P1242" i="1"/>
  <c r="P1243" i="1"/>
  <c r="P1244" i="1"/>
  <c r="P1245" i="1"/>
  <c r="P1246" i="1"/>
  <c r="P1247" i="1"/>
  <c r="P1248" i="1"/>
  <c r="P1249" i="1"/>
  <c r="P1250" i="1"/>
  <c r="P1251" i="1"/>
  <c r="P1252" i="1"/>
  <c r="P1253" i="1"/>
  <c r="P1254" i="1"/>
  <c r="P1255" i="1"/>
  <c r="P1256" i="1"/>
  <c r="P1257" i="1"/>
  <c r="P1258" i="1"/>
  <c r="P1259" i="1"/>
  <c r="P1260" i="1"/>
  <c r="P1261" i="1"/>
  <c r="P1262" i="1"/>
  <c r="P1263" i="1"/>
  <c r="P1264" i="1"/>
  <c r="P1265" i="1"/>
  <c r="P1266" i="1"/>
  <c r="P1267" i="1"/>
  <c r="P1268" i="1"/>
  <c r="P1269" i="1"/>
  <c r="P1270" i="1"/>
  <c r="P1271" i="1"/>
  <c r="P1272" i="1"/>
  <c r="P1273" i="1"/>
  <c r="P1274" i="1"/>
  <c r="P1275" i="1"/>
  <c r="P1276" i="1"/>
  <c r="P1277" i="1"/>
  <c r="P1278" i="1"/>
  <c r="P1279" i="1"/>
  <c r="P1280" i="1"/>
  <c r="P1281" i="1"/>
  <c r="P1282" i="1"/>
  <c r="P1283" i="1"/>
  <c r="P1284" i="1"/>
  <c r="P1285" i="1"/>
  <c r="P1286" i="1"/>
  <c r="P1287" i="1"/>
  <c r="P1288" i="1"/>
  <c r="P1289" i="1"/>
  <c r="P1290" i="1"/>
  <c r="P1291" i="1"/>
  <c r="P1292" i="1"/>
  <c r="P1293" i="1"/>
  <c r="P1294" i="1"/>
  <c r="P1295" i="1"/>
  <c r="P1296" i="1"/>
  <c r="P1297" i="1"/>
  <c r="P1298" i="1"/>
  <c r="P1299" i="1"/>
  <c r="P1300" i="1"/>
  <c r="P1301" i="1"/>
  <c r="P1302" i="1"/>
  <c r="P1303" i="1"/>
  <c r="P1304" i="1"/>
  <c r="P1305" i="1"/>
  <c r="P1306" i="1"/>
  <c r="P1307" i="1"/>
  <c r="P1308" i="1"/>
  <c r="P1309" i="1"/>
  <c r="P1310" i="1"/>
  <c r="P1311" i="1"/>
  <c r="P1312" i="1"/>
  <c r="P1313" i="1"/>
  <c r="P1314" i="1"/>
  <c r="P1315" i="1"/>
  <c r="P1316" i="1"/>
  <c r="P1317" i="1"/>
  <c r="P1318" i="1"/>
  <c r="P1319" i="1"/>
  <c r="P1320" i="1"/>
  <c r="P1321" i="1"/>
  <c r="P1322" i="1"/>
  <c r="P1323" i="1"/>
  <c r="P1324" i="1"/>
  <c r="P1325" i="1"/>
  <c r="P1326" i="1"/>
  <c r="P1327" i="1"/>
  <c r="P1328" i="1"/>
  <c r="P1329" i="1"/>
  <c r="P1330" i="1"/>
  <c r="P1331" i="1"/>
  <c r="P1332" i="1"/>
  <c r="P1333" i="1"/>
  <c r="P1334" i="1"/>
  <c r="P1335" i="1"/>
  <c r="P1336" i="1"/>
  <c r="P1337" i="1"/>
  <c r="P1338" i="1"/>
  <c r="P1339" i="1"/>
  <c r="P1340" i="1"/>
  <c r="P1341" i="1"/>
  <c r="P1342" i="1"/>
  <c r="P1343" i="1"/>
  <c r="P1344" i="1"/>
  <c r="P1345" i="1"/>
  <c r="P1346" i="1"/>
  <c r="P1347" i="1"/>
  <c r="P1348" i="1"/>
  <c r="P1349" i="1"/>
  <c r="P1350" i="1"/>
  <c r="P1351" i="1"/>
  <c r="P1352" i="1"/>
  <c r="P1353" i="1"/>
  <c r="P1354" i="1"/>
  <c r="P1355" i="1"/>
  <c r="P1356" i="1"/>
  <c r="P1357" i="1"/>
  <c r="P1358" i="1"/>
  <c r="P1359" i="1"/>
  <c r="P1360" i="1"/>
  <c r="P1361" i="1"/>
  <c r="P1362" i="1"/>
  <c r="P1363" i="1"/>
  <c r="P1364" i="1"/>
  <c r="P1365" i="1"/>
  <c r="P1366" i="1"/>
  <c r="P1367" i="1"/>
  <c r="P1368" i="1"/>
  <c r="P1369" i="1"/>
  <c r="P1370" i="1"/>
  <c r="P1371" i="1"/>
  <c r="P1372" i="1"/>
  <c r="P1373" i="1"/>
  <c r="P1374" i="1"/>
  <c r="P1375" i="1"/>
  <c r="P1376" i="1"/>
  <c r="P1377" i="1"/>
  <c r="P1378" i="1"/>
  <c r="P1379" i="1"/>
  <c r="P1380" i="1"/>
  <c r="P1381" i="1"/>
  <c r="P1382" i="1"/>
  <c r="P1383" i="1"/>
  <c r="P1384" i="1"/>
  <c r="P1385" i="1"/>
  <c r="P1386" i="1"/>
  <c r="P1387" i="1"/>
  <c r="P1388" i="1"/>
  <c r="P1389" i="1"/>
  <c r="P1390" i="1"/>
  <c r="P1391" i="1"/>
  <c r="P1392" i="1"/>
  <c r="P1393" i="1"/>
  <c r="P1394" i="1"/>
  <c r="P1395" i="1"/>
  <c r="P1396" i="1"/>
  <c r="P1397" i="1"/>
  <c r="P1398" i="1"/>
  <c r="P1399" i="1"/>
  <c r="P1400" i="1"/>
  <c r="P1401" i="1"/>
  <c r="P1402" i="1"/>
  <c r="P1403" i="1"/>
  <c r="P1404" i="1"/>
  <c r="P1405" i="1"/>
  <c r="P1406" i="1"/>
  <c r="P1407" i="1"/>
  <c r="P1408" i="1"/>
  <c r="P1409" i="1"/>
  <c r="P1410" i="1"/>
  <c r="P1411" i="1"/>
  <c r="P1412" i="1"/>
  <c r="P1413" i="1"/>
  <c r="P1414" i="1"/>
  <c r="P1415" i="1"/>
  <c r="P1416" i="1"/>
  <c r="P1417" i="1"/>
  <c r="P1418" i="1"/>
  <c r="P1419" i="1"/>
  <c r="P1420" i="1"/>
  <c r="P1421" i="1"/>
  <c r="P1422" i="1"/>
  <c r="P1423" i="1"/>
  <c r="P1424" i="1"/>
  <c r="P1425" i="1"/>
  <c r="P1426" i="1"/>
  <c r="P1427" i="1"/>
  <c r="P1428" i="1"/>
  <c r="P1429" i="1"/>
  <c r="P1430" i="1"/>
  <c r="P1431" i="1"/>
  <c r="P1432" i="1"/>
  <c r="P1433" i="1"/>
  <c r="P1434" i="1"/>
  <c r="P1435" i="1"/>
  <c r="P1436" i="1"/>
  <c r="P1437" i="1"/>
  <c r="P1438" i="1"/>
  <c r="P1439" i="1"/>
  <c r="P1440" i="1"/>
  <c r="P1441" i="1"/>
  <c r="P1442" i="1"/>
  <c r="P1443" i="1"/>
  <c r="P1444" i="1"/>
  <c r="P1445" i="1"/>
  <c r="P1446" i="1"/>
  <c r="P1447" i="1"/>
  <c r="P1448" i="1"/>
  <c r="P1449" i="1"/>
  <c r="P1450" i="1"/>
  <c r="P1451" i="1"/>
  <c r="P1452" i="1"/>
  <c r="P1453" i="1"/>
  <c r="P1454" i="1"/>
  <c r="P1455" i="1"/>
  <c r="P1456" i="1"/>
  <c r="P1457" i="1"/>
  <c r="P1458" i="1"/>
  <c r="P1459" i="1"/>
  <c r="P1460" i="1"/>
  <c r="P1461" i="1"/>
  <c r="P1462" i="1"/>
  <c r="P1463" i="1"/>
  <c r="P1464" i="1"/>
  <c r="P1465" i="1"/>
  <c r="P1466" i="1"/>
  <c r="P1467" i="1"/>
  <c r="P1468" i="1"/>
  <c r="P1469" i="1"/>
  <c r="P1470" i="1"/>
  <c r="P1471" i="1"/>
  <c r="P1472" i="1"/>
  <c r="P1473" i="1"/>
  <c r="P1474" i="1"/>
  <c r="P1475" i="1"/>
  <c r="P1476" i="1"/>
  <c r="P1477" i="1"/>
  <c r="P1478" i="1"/>
  <c r="P1479" i="1"/>
  <c r="P1480" i="1"/>
  <c r="P1481" i="1"/>
  <c r="P1482" i="1"/>
  <c r="P1483" i="1"/>
  <c r="P1484" i="1"/>
  <c r="P1485" i="1"/>
  <c r="P1486" i="1"/>
  <c r="P1487" i="1"/>
  <c r="P1488" i="1"/>
  <c r="P1489" i="1"/>
  <c r="P1490" i="1"/>
  <c r="P1491" i="1"/>
  <c r="P1492" i="1"/>
  <c r="P1493" i="1"/>
  <c r="P1494" i="1"/>
  <c r="P1495" i="1"/>
  <c r="P1496" i="1"/>
  <c r="P1497" i="1"/>
  <c r="P1498" i="1"/>
  <c r="P1499" i="1"/>
  <c r="P1500" i="1"/>
  <c r="P1501" i="1"/>
  <c r="P1502" i="1"/>
  <c r="P1503" i="1"/>
  <c r="P1504" i="1"/>
  <c r="P1505" i="1"/>
  <c r="P1506" i="1"/>
  <c r="P1507" i="1"/>
  <c r="P1508" i="1"/>
  <c r="P1509" i="1"/>
  <c r="P1510" i="1"/>
  <c r="P1511" i="1"/>
  <c r="P1512" i="1"/>
  <c r="P1513" i="1"/>
  <c r="P1514" i="1"/>
  <c r="P1515" i="1"/>
  <c r="P1516" i="1"/>
  <c r="P1517" i="1"/>
  <c r="P1518" i="1"/>
  <c r="P1519" i="1"/>
  <c r="P1520" i="1"/>
  <c r="P1521" i="1"/>
  <c r="P1522" i="1"/>
  <c r="P1523" i="1"/>
  <c r="P1524" i="1"/>
  <c r="P1525" i="1"/>
  <c r="P1526" i="1"/>
  <c r="P1527" i="1"/>
  <c r="P1528" i="1"/>
  <c r="P1529" i="1"/>
  <c r="P1530" i="1"/>
  <c r="P1531" i="1"/>
  <c r="P1532" i="1"/>
  <c r="P1533" i="1"/>
  <c r="P1534" i="1"/>
  <c r="P1535" i="1"/>
  <c r="P1536" i="1"/>
  <c r="P1537" i="1"/>
  <c r="P1538" i="1"/>
  <c r="P1539" i="1"/>
  <c r="P1540" i="1"/>
  <c r="P1541" i="1"/>
  <c r="P1542" i="1"/>
  <c r="P1543" i="1"/>
  <c r="P1544" i="1"/>
  <c r="P1545" i="1"/>
  <c r="P1546" i="1"/>
  <c r="P1547" i="1"/>
  <c r="P1548" i="1"/>
  <c r="P1549" i="1"/>
  <c r="P1550" i="1"/>
  <c r="P1551" i="1"/>
  <c r="P1552" i="1"/>
  <c r="P1553" i="1"/>
  <c r="P1554" i="1"/>
  <c r="P1555" i="1"/>
  <c r="P1556" i="1"/>
  <c r="P1557" i="1"/>
  <c r="P1558" i="1"/>
  <c r="P1559" i="1"/>
  <c r="P1560" i="1"/>
  <c r="P1561" i="1"/>
  <c r="P1562" i="1"/>
  <c r="P1563" i="1"/>
  <c r="P1564" i="1"/>
  <c r="P1565" i="1"/>
  <c r="P1566" i="1"/>
  <c r="P1567" i="1"/>
  <c r="P1568" i="1"/>
  <c r="P1569" i="1"/>
  <c r="P1570" i="1"/>
  <c r="P1571" i="1"/>
  <c r="P1572" i="1"/>
  <c r="P1573" i="1"/>
  <c r="P1574" i="1"/>
  <c r="P1575" i="1"/>
  <c r="P1576" i="1"/>
  <c r="P1577" i="1"/>
  <c r="P1578" i="1"/>
  <c r="P1579" i="1"/>
  <c r="P1580" i="1"/>
  <c r="P1581" i="1"/>
  <c r="P1582" i="1"/>
  <c r="P1583" i="1"/>
  <c r="P1584" i="1"/>
  <c r="P1585" i="1"/>
  <c r="P1586" i="1"/>
  <c r="P1587" i="1"/>
  <c r="P1588" i="1"/>
  <c r="P1589" i="1"/>
  <c r="P1590" i="1"/>
  <c r="P1591" i="1"/>
  <c r="P1592" i="1"/>
  <c r="P1593" i="1"/>
  <c r="P1594" i="1"/>
  <c r="P1595" i="1"/>
  <c r="P1596" i="1"/>
  <c r="P1597" i="1"/>
  <c r="P1598" i="1"/>
  <c r="P1599" i="1"/>
  <c r="P1600" i="1"/>
  <c r="P1601" i="1"/>
  <c r="P1602" i="1"/>
  <c r="P1603" i="1"/>
  <c r="P1604" i="1"/>
  <c r="P1605" i="1"/>
  <c r="P1606" i="1"/>
  <c r="P1607" i="1"/>
  <c r="P1608" i="1"/>
  <c r="P1609" i="1"/>
  <c r="P1610" i="1"/>
  <c r="P1611" i="1"/>
  <c r="P1612" i="1"/>
  <c r="P1613" i="1"/>
  <c r="P1614" i="1"/>
  <c r="P1615" i="1"/>
  <c r="P1616" i="1"/>
  <c r="P1617" i="1"/>
  <c r="P1618" i="1"/>
  <c r="P1619" i="1"/>
  <c r="P1620" i="1"/>
  <c r="P1621" i="1"/>
  <c r="P1622" i="1"/>
  <c r="P1623" i="1"/>
  <c r="P1624" i="1"/>
  <c r="P1625" i="1"/>
  <c r="P1626" i="1"/>
  <c r="P1627" i="1"/>
  <c r="P1628" i="1"/>
  <c r="P1629" i="1"/>
  <c r="P1630" i="1"/>
  <c r="P1631" i="1"/>
  <c r="P1632" i="1"/>
  <c r="P1633" i="1"/>
  <c r="P1634" i="1"/>
  <c r="P1635" i="1"/>
  <c r="P1636" i="1"/>
  <c r="P1637" i="1"/>
  <c r="P1638" i="1"/>
  <c r="P1639" i="1"/>
  <c r="P1640" i="1"/>
  <c r="P1641" i="1"/>
  <c r="P1642" i="1"/>
  <c r="P1643" i="1"/>
  <c r="P1644" i="1"/>
  <c r="P1645" i="1"/>
  <c r="P1646" i="1"/>
  <c r="P1647" i="1"/>
  <c r="P1648" i="1"/>
  <c r="P1649" i="1"/>
  <c r="P1650" i="1"/>
  <c r="P1651" i="1"/>
  <c r="P1652" i="1"/>
  <c r="P1653" i="1"/>
  <c r="P1654" i="1"/>
  <c r="P1655" i="1"/>
  <c r="P1656" i="1"/>
  <c r="P1657" i="1"/>
  <c r="P1658" i="1"/>
  <c r="P1659" i="1"/>
  <c r="P1660" i="1"/>
  <c r="P1661" i="1"/>
  <c r="P1662" i="1"/>
  <c r="P1663" i="1"/>
  <c r="P1664" i="1"/>
  <c r="P1665" i="1"/>
  <c r="P1666" i="1"/>
  <c r="P1667" i="1"/>
  <c r="P1668" i="1"/>
  <c r="P1669" i="1"/>
  <c r="P1670" i="1"/>
  <c r="P1671" i="1"/>
  <c r="P1672" i="1"/>
  <c r="P1673" i="1"/>
  <c r="P1674" i="1"/>
  <c r="P1675" i="1"/>
  <c r="P1676" i="1"/>
  <c r="P1677" i="1"/>
  <c r="P1678" i="1"/>
  <c r="P1679" i="1"/>
  <c r="P1680" i="1"/>
  <c r="P1681" i="1"/>
  <c r="P1682" i="1"/>
  <c r="P1683" i="1"/>
  <c r="P1684" i="1"/>
  <c r="P1685" i="1"/>
  <c r="P1686" i="1"/>
  <c r="P1687" i="1"/>
  <c r="P1688" i="1"/>
  <c r="P1689" i="1"/>
  <c r="P1690" i="1"/>
  <c r="P1691" i="1"/>
  <c r="P1692" i="1"/>
  <c r="P1693" i="1"/>
  <c r="P1694" i="1"/>
  <c r="P1695" i="1"/>
  <c r="P1696" i="1"/>
  <c r="P1697" i="1"/>
  <c r="P1698" i="1"/>
  <c r="P1699" i="1"/>
  <c r="P1700" i="1"/>
  <c r="P1701" i="1"/>
  <c r="P1702" i="1"/>
  <c r="P1703" i="1"/>
  <c r="P1704" i="1"/>
  <c r="P1705" i="1"/>
  <c r="P1706" i="1"/>
  <c r="P1707" i="1"/>
  <c r="P1708" i="1"/>
  <c r="P1709" i="1"/>
  <c r="P1710" i="1"/>
  <c r="P1711" i="1"/>
  <c r="P1712" i="1"/>
  <c r="P1713" i="1"/>
  <c r="P1714" i="1"/>
  <c r="P1715" i="1"/>
  <c r="P1716" i="1"/>
  <c r="P1717" i="1"/>
  <c r="P1718" i="1"/>
  <c r="P1719" i="1"/>
  <c r="P1720" i="1"/>
  <c r="P1721" i="1"/>
  <c r="P1722" i="1"/>
  <c r="P1723" i="1"/>
  <c r="P1724" i="1"/>
  <c r="P1725" i="1"/>
  <c r="P1726" i="1"/>
  <c r="P1727" i="1"/>
  <c r="P1728" i="1"/>
  <c r="P1729" i="1"/>
  <c r="P1730" i="1"/>
  <c r="P1731" i="1"/>
  <c r="P1732" i="1"/>
  <c r="P1733" i="1"/>
  <c r="P1734" i="1"/>
  <c r="P1735" i="1"/>
  <c r="P1736" i="1"/>
  <c r="P1737" i="1"/>
  <c r="P1738" i="1"/>
  <c r="P1739" i="1"/>
  <c r="P1740" i="1"/>
  <c r="P1741" i="1"/>
  <c r="P1742" i="1"/>
  <c r="P1743" i="1"/>
  <c r="P1744" i="1"/>
  <c r="P1745" i="1"/>
  <c r="P1746" i="1"/>
  <c r="P1747" i="1"/>
  <c r="P1748" i="1"/>
  <c r="P1749" i="1"/>
  <c r="P1750" i="1"/>
  <c r="P1751" i="1"/>
  <c r="P1752" i="1"/>
  <c r="P1753" i="1"/>
  <c r="P1754" i="1"/>
  <c r="P1755" i="1"/>
  <c r="P1756" i="1"/>
  <c r="P1757" i="1"/>
  <c r="P1758" i="1"/>
  <c r="P1759" i="1"/>
  <c r="P1760" i="1"/>
  <c r="P1761" i="1"/>
  <c r="P1762" i="1"/>
  <c r="P1763" i="1"/>
  <c r="P1764" i="1"/>
  <c r="P1765" i="1"/>
  <c r="P1766" i="1"/>
  <c r="P1767" i="1"/>
  <c r="P1768" i="1"/>
  <c r="P1769" i="1"/>
  <c r="P1770" i="1"/>
  <c r="P1771" i="1"/>
  <c r="P1772" i="1"/>
</calcChain>
</file>

<file path=xl/sharedStrings.xml><?xml version="1.0" encoding="utf-8"?>
<sst xmlns="http://schemas.openxmlformats.org/spreadsheetml/2006/main" count="16" uniqueCount="11">
  <si>
    <t>Days</t>
  </si>
  <si>
    <t>CO2 production rate (scf/day)</t>
  </si>
  <si>
    <t>TIME(DAYS)</t>
  </si>
  <si>
    <t>EFFLUENT</t>
  </si>
  <si>
    <t>CO2</t>
  </si>
  <si>
    <t xml:space="preserve"> CUMULATIVE HYDROCARBON COMPONENT PRODUCTION (MOLES)</t>
  </si>
  <si>
    <t>mol/day</t>
  </si>
  <si>
    <t>molar weight</t>
  </si>
  <si>
    <t>g/mol</t>
  </si>
  <si>
    <t>scf/day</t>
  </si>
  <si>
    <t>pound mole/gr mole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</si>
</sst>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" fontId="0" fillId="0" borderId="0" xfId="0" applyNumberFormat="1"/>
    <xf numFmtId="11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72"/>
  <sheetViews>
    <sheetView tabSelected="1" workbookViewId="0">
      <selection activeCell="B23" sqref="B23"/>
    </sheetView>
  </sheetViews>
  <sheetFormatPr defaultRowHeight="15" x14ac:dyDescent="0.25"/>
  <cols>
    <col min="1" max="1" width="14.85546875" style="2" customWidth="1"/>
    <col min="2" max="2" width="32.7109375" style="3" bestFit="1" customWidth="1"/>
    <col min="16" max="16" width="12" bestFit="1" customWidth="1"/>
  </cols>
  <sheetData>
    <row r="1" spans="1:16" x14ac:dyDescent="0.25">
      <c r="A1" s="3" t="s">
        <v>0</v>
      </c>
      <c r="B1" s="3" t="s">
        <v>1</v>
      </c>
      <c r="E1" t="s">
        <v>3</v>
      </c>
      <c r="F1" t="s">
        <v>5</v>
      </c>
      <c r="N1" t="s">
        <v>2</v>
      </c>
      <c r="O1" t="s">
        <v>6</v>
      </c>
      <c r="P1" t="s">
        <v>9</v>
      </c>
    </row>
    <row r="2" spans="1:16" x14ac:dyDescent="0.25">
      <c r="A2" s="5">
        <v>0.01</v>
      </c>
      <c r="B2" s="3">
        <v>3.5848865742390315E-4</v>
      </c>
      <c r="E2" t="s">
        <v>2</v>
      </c>
      <c r="F2" t="s">
        <v>4</v>
      </c>
      <c r="G2" t="s">
        <v>6</v>
      </c>
      <c r="H2" t="s">
        <v>9</v>
      </c>
      <c r="N2">
        <v>0.01</v>
      </c>
      <c r="O2">
        <v>2.76E-9</v>
      </c>
      <c r="P2">
        <f>O2*$K$4/1000000*19274.4755</f>
        <v>2.3412242802437998E-9</v>
      </c>
    </row>
    <row r="3" spans="1:16" x14ac:dyDescent="0.25">
      <c r="A3" s="5">
        <v>0.52649999999999997</v>
      </c>
      <c r="B3" s="3">
        <v>1.1904861151989694E-2</v>
      </c>
      <c r="E3" s="1">
        <v>0.01</v>
      </c>
      <c r="F3" s="1">
        <v>9.317E-9</v>
      </c>
      <c r="G3" s="1">
        <f>F3/E3</f>
        <v>9.3170000000000001E-7</v>
      </c>
      <c r="H3" s="1">
        <f t="shared" ref="H3:H66" si="0">G3*$K$4/1000000*19274.4755*$K$5</f>
        <v>3.5848865742390315E-4</v>
      </c>
      <c r="I3" s="1"/>
      <c r="J3" s="1"/>
      <c r="K3" s="1" t="s">
        <v>7</v>
      </c>
      <c r="N3">
        <v>1.0740000000000001</v>
      </c>
      <c r="O3">
        <v>2.31646992481203E-5</v>
      </c>
      <c r="P3">
        <f t="shared" ref="P3:P66" si="1">O3*$K$4/1000000*19274.4755</f>
        <v>1.9649911711682808E-5</v>
      </c>
    </row>
    <row r="4" spans="1:16" x14ac:dyDescent="0.25">
      <c r="A4" s="5">
        <v>1.0900000000000001</v>
      </c>
      <c r="B4" s="3">
        <v>8.1255424715608367E-3</v>
      </c>
      <c r="E4" s="1">
        <v>0.52649999999999997</v>
      </c>
      <c r="F4" s="1">
        <v>1.5990000000000001E-5</v>
      </c>
      <c r="G4" s="1">
        <f>(F4-F3)/(E4-E3)</f>
        <v>3.0940334946757022E-5</v>
      </c>
      <c r="H4" s="1">
        <f t="shared" si="0"/>
        <v>1.1904861151989694E-2</v>
      </c>
      <c r="I4" s="1"/>
      <c r="J4" s="1"/>
      <c r="K4">
        <v>44.01</v>
      </c>
      <c r="L4" t="s">
        <v>8</v>
      </c>
      <c r="N4">
        <v>2.7349999999999999</v>
      </c>
      <c r="O4">
        <v>1.8687537627934982E-5</v>
      </c>
      <c r="P4">
        <f t="shared" si="1"/>
        <v>1.585207131611993E-5</v>
      </c>
    </row>
    <row r="5" spans="1:16" x14ac:dyDescent="0.25">
      <c r="A5" s="5">
        <v>1.8160000000000001</v>
      </c>
      <c r="B5" s="3">
        <v>7.5416713533544158E-3</v>
      </c>
      <c r="E5" s="1">
        <v>1.0900000000000001</v>
      </c>
      <c r="F5" s="1">
        <v>2.7889999999999999E-5</v>
      </c>
      <c r="G5" s="1">
        <f t="shared" ref="G5:G68" si="2">(F5-F4)/(E5-E4)</f>
        <v>2.1118012422360239E-5</v>
      </c>
      <c r="H5" s="1">
        <f t="shared" si="0"/>
        <v>8.1255424715608367E-3</v>
      </c>
      <c r="I5" s="1"/>
      <c r="J5" s="1"/>
      <c r="K5" s="1">
        <v>453.59199999999998</v>
      </c>
      <c r="L5" t="s">
        <v>10</v>
      </c>
      <c r="N5">
        <v>4.3010000000000002</v>
      </c>
      <c r="O5">
        <v>1.7420178799489143E-5</v>
      </c>
      <c r="P5">
        <f t="shared" si="1"/>
        <v>1.4777009265055172E-5</v>
      </c>
    </row>
    <row r="6" spans="1:16" x14ac:dyDescent="0.25">
      <c r="A6" s="5">
        <v>2.4140000000000001</v>
      </c>
      <c r="B6" s="3">
        <v>7.2256662182058539E-3</v>
      </c>
      <c r="E6" s="1">
        <v>1.8160000000000001</v>
      </c>
      <c r="F6" s="1">
        <v>4.2120000000000003E-5</v>
      </c>
      <c r="G6" s="1">
        <f t="shared" si="2"/>
        <v>1.9600550964187334E-5</v>
      </c>
      <c r="H6" s="1">
        <f t="shared" si="0"/>
        <v>7.5416713533544158E-3</v>
      </c>
      <c r="I6" s="1"/>
      <c r="J6" s="1"/>
      <c r="K6" s="1"/>
      <c r="N6">
        <v>5.367</v>
      </c>
      <c r="O6">
        <v>1.3264540337711068E-5</v>
      </c>
      <c r="P6">
        <f t="shared" si="1"/>
        <v>1.1251907211928422E-5</v>
      </c>
    </row>
    <row r="7" spans="1:16" x14ac:dyDescent="0.25">
      <c r="A7" s="5">
        <v>3.2410000000000001</v>
      </c>
      <c r="B7" s="3">
        <v>7.0207426485640323E-3</v>
      </c>
      <c r="E7" s="1">
        <v>2.4140000000000001</v>
      </c>
      <c r="F7" s="1">
        <v>5.3350000000000003E-5</v>
      </c>
      <c r="G7" s="1">
        <f t="shared" si="2"/>
        <v>1.8779264214046818E-5</v>
      </c>
      <c r="H7" s="1">
        <f t="shared" si="0"/>
        <v>7.2256662182058539E-3</v>
      </c>
      <c r="I7" s="1"/>
      <c r="J7" s="1"/>
      <c r="K7" s="1"/>
      <c r="N7">
        <v>7.6630000000000003</v>
      </c>
      <c r="O7">
        <v>1.6284843205574908E-5</v>
      </c>
      <c r="P7">
        <f t="shared" si="1"/>
        <v>1.3813938519150451E-5</v>
      </c>
    </row>
    <row r="8" spans="1:16" x14ac:dyDescent="0.25">
      <c r="A8" s="5">
        <v>3.9449999999999998</v>
      </c>
      <c r="B8" s="3">
        <v>6.8482205022367335E-3</v>
      </c>
      <c r="E8" s="1">
        <v>3.2410000000000001</v>
      </c>
      <c r="F8" s="1">
        <v>6.8440000000000002E-5</v>
      </c>
      <c r="G8" s="1">
        <f t="shared" si="2"/>
        <v>1.8246674727932286E-5</v>
      </c>
      <c r="H8" s="1">
        <f t="shared" si="0"/>
        <v>7.0207426485640323E-3</v>
      </c>
      <c r="I8" s="1"/>
      <c r="J8" s="1"/>
      <c r="K8" s="1"/>
      <c r="N8">
        <v>12.71</v>
      </c>
      <c r="O8">
        <v>1.5811373092926492E-5</v>
      </c>
      <c r="P8">
        <f t="shared" si="1"/>
        <v>1.3412308184475728E-5</v>
      </c>
    </row>
    <row r="9" spans="1:16" x14ac:dyDescent="0.25">
      <c r="A9" s="5">
        <v>4.6130000000000004</v>
      </c>
      <c r="B9" s="3">
        <v>6.0076852256600423E-3</v>
      </c>
      <c r="E9" s="1">
        <v>3.9449999999999998</v>
      </c>
      <c r="F9" s="1">
        <v>8.0970000000000006E-5</v>
      </c>
      <c r="G9" s="1">
        <f t="shared" si="2"/>
        <v>1.7798295454545467E-5</v>
      </c>
      <c r="H9" s="1">
        <f t="shared" si="0"/>
        <v>6.8482205022367335E-3</v>
      </c>
      <c r="I9" s="1"/>
      <c r="J9" s="1"/>
      <c r="K9" s="1"/>
      <c r="N9">
        <v>15.18</v>
      </c>
      <c r="O9">
        <v>1.5425101214574908E-5</v>
      </c>
      <c r="P9">
        <f t="shared" si="1"/>
        <v>1.3084645466949602E-5</v>
      </c>
    </row>
    <row r="10" spans="1:16" x14ac:dyDescent="0.25">
      <c r="A10" s="5">
        <v>5.1280000000000001</v>
      </c>
      <c r="B10" s="3">
        <v>5.371814225958952E-3</v>
      </c>
      <c r="E10" s="1">
        <v>4.6130000000000004</v>
      </c>
      <c r="F10" s="1">
        <v>9.1399999999999999E-5</v>
      </c>
      <c r="G10" s="1">
        <f t="shared" si="2"/>
        <v>1.5613772455089796E-5</v>
      </c>
      <c r="H10" s="1">
        <f t="shared" si="0"/>
        <v>6.0076852256600423E-3</v>
      </c>
      <c r="I10" s="1"/>
      <c r="J10" s="1"/>
      <c r="K10" s="1"/>
      <c r="N10">
        <v>22.12</v>
      </c>
      <c r="O10">
        <v>1.5057636887608065E-5</v>
      </c>
      <c r="P10">
        <f t="shared" si="1"/>
        <v>1.2772936624769087E-5</v>
      </c>
    </row>
    <row r="11" spans="1:16" x14ac:dyDescent="0.25">
      <c r="A11" s="5">
        <v>5.6280000000000001</v>
      </c>
      <c r="B11" s="3">
        <v>6.3178960554904837E-3</v>
      </c>
      <c r="E11" s="1">
        <v>5.1280000000000001</v>
      </c>
      <c r="F11" s="1">
        <v>9.8590000000000003E-5</v>
      </c>
      <c r="G11" s="1">
        <f t="shared" si="2"/>
        <v>1.3961165048543706E-5</v>
      </c>
      <c r="H11" s="1">
        <f t="shared" si="0"/>
        <v>5.371814225958952E-3</v>
      </c>
      <c r="I11" s="1"/>
      <c r="J11" s="1"/>
      <c r="K11" s="1"/>
      <c r="N11">
        <v>26.78</v>
      </c>
      <c r="O11">
        <v>1.4806866952789699E-5</v>
      </c>
      <c r="P11">
        <f t="shared" si="1"/>
        <v>1.2560216095728541E-5</v>
      </c>
    </row>
    <row r="12" spans="1:16" x14ac:dyDescent="0.25">
      <c r="A12" s="5">
        <v>9.2560000000000002</v>
      </c>
      <c r="B12" s="3">
        <v>6.3527076205886898E-3</v>
      </c>
      <c r="E12" s="1">
        <v>5.6280000000000001</v>
      </c>
      <c r="F12" s="1">
        <v>1.0679999999999999E-4</v>
      </c>
      <c r="G12" s="1">
        <f t="shared" si="2"/>
        <v>1.6419999999999982E-5</v>
      </c>
      <c r="H12" s="1">
        <f t="shared" si="0"/>
        <v>6.3178960554904837E-3</v>
      </c>
      <c r="I12" s="1"/>
      <c r="J12" s="1"/>
      <c r="K12" s="1"/>
      <c r="N12">
        <v>30.18</v>
      </c>
      <c r="O12">
        <v>1.4500000000000009E-5</v>
      </c>
      <c r="P12">
        <f t="shared" si="1"/>
        <v>1.2299910167947507E-5</v>
      </c>
    </row>
    <row r="13" spans="1:16" x14ac:dyDescent="0.25">
      <c r="A13" s="5">
        <v>11.75</v>
      </c>
      <c r="B13" s="3">
        <v>6.1248207245006153E-3</v>
      </c>
      <c r="E13" s="1">
        <v>9.2560000000000002</v>
      </c>
      <c r="F13" s="1">
        <v>1.6670000000000001E-4</v>
      </c>
      <c r="G13" s="1">
        <f t="shared" si="2"/>
        <v>1.6510474090407942E-5</v>
      </c>
      <c r="H13" s="1">
        <f t="shared" si="0"/>
        <v>6.3527076205886898E-3</v>
      </c>
      <c r="I13" s="1"/>
      <c r="J13" s="1"/>
      <c r="K13" s="1"/>
      <c r="N13">
        <v>38.72</v>
      </c>
      <c r="O13">
        <v>1.3512880562060897E-5</v>
      </c>
      <c r="P13">
        <f t="shared" si="1"/>
        <v>1.1462566691279514E-5</v>
      </c>
    </row>
    <row r="14" spans="1:16" x14ac:dyDescent="0.25">
      <c r="A14" s="5">
        <v>13.89</v>
      </c>
      <c r="B14" s="3">
        <v>5.8614241638584707E-3</v>
      </c>
      <c r="E14" s="1">
        <v>11.75</v>
      </c>
      <c r="F14" s="1">
        <v>2.064E-4</v>
      </c>
      <c r="G14" s="1">
        <f t="shared" si="2"/>
        <v>1.5918203688853245E-5</v>
      </c>
      <c r="H14" s="1">
        <f t="shared" si="0"/>
        <v>6.1248207245006153E-3</v>
      </c>
      <c r="I14" s="1"/>
      <c r="J14" s="1"/>
      <c r="K14" s="1"/>
      <c r="N14">
        <v>44.58</v>
      </c>
      <c r="O14">
        <v>1.3839590443686002E-5</v>
      </c>
      <c r="P14">
        <f t="shared" si="1"/>
        <v>1.1739704773691207E-5</v>
      </c>
    </row>
    <row r="15" spans="1:16" x14ac:dyDescent="0.25">
      <c r="A15" s="5">
        <v>17.91</v>
      </c>
      <c r="B15" s="3">
        <v>4.1061098402709684E-3</v>
      </c>
      <c r="E15" s="1">
        <v>13.89</v>
      </c>
      <c r="F15" s="1">
        <v>2.3900000000000001E-4</v>
      </c>
      <c r="G15" s="1">
        <f t="shared" si="2"/>
        <v>1.5233644859813083E-5</v>
      </c>
      <c r="H15" s="1">
        <f t="shared" si="0"/>
        <v>5.8614241638584707E-3</v>
      </c>
      <c r="I15" s="1"/>
      <c r="J15" s="1"/>
      <c r="K15" s="1"/>
      <c r="N15">
        <v>54.58</v>
      </c>
      <c r="O15">
        <v>1.361E-5</v>
      </c>
      <c r="P15">
        <f t="shared" si="1"/>
        <v>1.1544950164535551E-5</v>
      </c>
    </row>
    <row r="16" spans="1:16" x14ac:dyDescent="0.25">
      <c r="A16" s="5">
        <v>22.91</v>
      </c>
      <c r="B16" s="3">
        <v>1.8314972730898128E-3</v>
      </c>
      <c r="E16" s="1">
        <v>17.91</v>
      </c>
      <c r="F16" s="1">
        <v>2.8190000000000002E-4</v>
      </c>
      <c r="G16" s="1">
        <f t="shared" si="2"/>
        <v>1.0671641791044781E-5</v>
      </c>
      <c r="H16" s="1">
        <f t="shared" si="0"/>
        <v>4.1061098402709684E-3</v>
      </c>
      <c r="I16" s="1"/>
      <c r="J16" s="1"/>
      <c r="K16" s="1"/>
      <c r="N16">
        <v>64.58</v>
      </c>
      <c r="O16">
        <v>1.3929999999999997E-5</v>
      </c>
      <c r="P16">
        <f t="shared" si="1"/>
        <v>1.181639645789715E-5</v>
      </c>
    </row>
    <row r="17" spans="1:16" x14ac:dyDescent="0.25">
      <c r="A17" s="5">
        <v>27.91</v>
      </c>
      <c r="B17" s="3">
        <v>7.6953666936546564E-4</v>
      </c>
      <c r="E17" s="1">
        <v>22.91</v>
      </c>
      <c r="F17" s="1">
        <v>3.057E-4</v>
      </c>
      <c r="G17" s="1">
        <f t="shared" si="2"/>
        <v>4.7599999999999968E-6</v>
      </c>
      <c r="H17" s="1">
        <f t="shared" si="0"/>
        <v>1.8314972730898128E-3</v>
      </c>
      <c r="I17" s="1"/>
      <c r="J17" s="1"/>
      <c r="K17" s="1"/>
      <c r="N17">
        <v>74.31</v>
      </c>
      <c r="O17">
        <v>1.3350462487153135E-5</v>
      </c>
      <c r="P17">
        <f t="shared" si="1"/>
        <v>1.132479236500252E-5</v>
      </c>
    </row>
    <row r="18" spans="1:16" x14ac:dyDescent="0.25">
      <c r="A18" s="5">
        <v>32.909999999999997</v>
      </c>
      <c r="B18" s="3">
        <v>4.9250346839390356E-4</v>
      </c>
      <c r="E18" s="1">
        <v>27.91</v>
      </c>
      <c r="F18" s="1">
        <v>3.1569999999999998E-4</v>
      </c>
      <c r="G18" s="1">
        <f t="shared" si="2"/>
        <v>1.9999999999999944E-6</v>
      </c>
      <c r="H18" s="1">
        <f t="shared" si="0"/>
        <v>7.6953666936546564E-4</v>
      </c>
      <c r="I18" s="1"/>
      <c r="J18" s="1"/>
      <c r="K18" s="1"/>
      <c r="N18">
        <v>76.069999999999993</v>
      </c>
      <c r="O18">
        <v>1.2499999999999999E-5</v>
      </c>
      <c r="P18">
        <f t="shared" si="1"/>
        <v>1.0603370834437498E-5</v>
      </c>
    </row>
    <row r="19" spans="1:16" x14ac:dyDescent="0.25">
      <c r="A19" s="5">
        <v>37.909999999999997</v>
      </c>
      <c r="B19" s="3">
        <v>4.078544347636954E-4</v>
      </c>
      <c r="E19" s="1">
        <v>32.909999999999997</v>
      </c>
      <c r="F19" s="1">
        <v>3.2210000000000002E-4</v>
      </c>
      <c r="G19" s="1">
        <f t="shared" si="2"/>
        <v>1.2800000000000104E-6</v>
      </c>
      <c r="H19" s="1">
        <f t="shared" si="0"/>
        <v>4.9250346839390356E-4</v>
      </c>
      <c r="I19" s="1"/>
      <c r="J19" s="1"/>
      <c r="K19" s="1"/>
      <c r="N19">
        <v>77.459999999999994</v>
      </c>
      <c r="O19">
        <v>1.2230215827338187E-5</v>
      </c>
      <c r="P19">
        <f t="shared" si="1"/>
        <v>1.037452110419789E-5</v>
      </c>
    </row>
    <row r="20" spans="1:16" x14ac:dyDescent="0.25">
      <c r="A20" s="5">
        <v>42.91</v>
      </c>
      <c r="B20" s="3">
        <v>3.462915012144606E-4</v>
      </c>
      <c r="E20" s="1">
        <v>37.909999999999997</v>
      </c>
      <c r="F20" s="1">
        <v>3.2739999999999999E-4</v>
      </c>
      <c r="G20" s="1">
        <f t="shared" si="2"/>
        <v>1.0599999999999932E-6</v>
      </c>
      <c r="H20" s="1">
        <f t="shared" si="0"/>
        <v>4.078544347636954E-4</v>
      </c>
      <c r="I20" s="1"/>
      <c r="J20" s="1"/>
      <c r="K20" s="1"/>
      <c r="N20">
        <v>78.819999999999993</v>
      </c>
      <c r="O20">
        <v>1.2499999999999911E-5</v>
      </c>
      <c r="P20">
        <f t="shared" si="1"/>
        <v>1.0603370834437424E-5</v>
      </c>
    </row>
    <row r="21" spans="1:16" x14ac:dyDescent="0.25">
      <c r="A21" s="5">
        <v>47.91</v>
      </c>
      <c r="B21" s="3">
        <v>3.1551003443984119E-4</v>
      </c>
      <c r="E21" s="1">
        <v>42.91</v>
      </c>
      <c r="F21" s="1">
        <v>3.3189999999999999E-4</v>
      </c>
      <c r="G21" s="1">
        <f t="shared" si="2"/>
        <v>9.0000000000000017E-7</v>
      </c>
      <c r="H21" s="1">
        <f t="shared" si="0"/>
        <v>3.462915012144606E-4</v>
      </c>
      <c r="I21" s="1"/>
      <c r="J21" s="1"/>
      <c r="K21" s="1"/>
      <c r="N21">
        <v>80.5</v>
      </c>
      <c r="O21">
        <v>1.1309523809523845E-5</v>
      </c>
      <c r="P21">
        <f t="shared" si="1"/>
        <v>9.5935259930625308E-6</v>
      </c>
    </row>
    <row r="22" spans="1:16" x14ac:dyDescent="0.25">
      <c r="A22" s="5">
        <v>52.91</v>
      </c>
      <c r="B22" s="3">
        <v>2.8472856766522585E-4</v>
      </c>
      <c r="E22" s="1">
        <v>47.91</v>
      </c>
      <c r="F22" s="1">
        <v>3.3599999999999998E-4</v>
      </c>
      <c r="G22" s="1">
        <f t="shared" si="2"/>
        <v>8.1999999999999829E-7</v>
      </c>
      <c r="H22" s="1">
        <f t="shared" si="0"/>
        <v>3.1551003443984119E-4</v>
      </c>
      <c r="I22" s="1"/>
      <c r="J22" s="1"/>
      <c r="K22" s="1"/>
      <c r="N22">
        <v>82.63</v>
      </c>
      <c r="O22">
        <v>9.3896713615023929E-6</v>
      </c>
      <c r="P22">
        <f t="shared" si="1"/>
        <v>7.9649733967606022E-6</v>
      </c>
    </row>
    <row r="23" spans="1:16" x14ac:dyDescent="0.25">
      <c r="A23" s="5">
        <v>57.91</v>
      </c>
      <c r="B23" s="3">
        <v>2.6933783427791197E-4</v>
      </c>
      <c r="E23" s="1">
        <v>52.91</v>
      </c>
      <c r="F23" s="1">
        <v>3.3970000000000002E-4</v>
      </c>
      <c r="G23" s="1">
        <f t="shared" si="2"/>
        <v>7.400000000000071E-7</v>
      </c>
      <c r="H23" s="1">
        <f t="shared" si="0"/>
        <v>2.8472856766522585E-4</v>
      </c>
      <c r="I23" s="1"/>
      <c r="J23" s="1"/>
      <c r="K23" s="1"/>
      <c r="N23">
        <v>84.59</v>
      </c>
      <c r="O23">
        <v>5.6122448979591318E-6</v>
      </c>
      <c r="P23">
        <f t="shared" si="1"/>
        <v>4.7606971093392422E-6</v>
      </c>
    </row>
    <row r="24" spans="1:16" x14ac:dyDescent="0.25">
      <c r="A24" s="5">
        <v>62.91</v>
      </c>
      <c r="B24" s="3">
        <v>2.4625173419695151E-4</v>
      </c>
      <c r="E24" s="1">
        <v>57.91</v>
      </c>
      <c r="F24" s="1">
        <v>3.4319999999999999E-4</v>
      </c>
      <c r="G24" s="1">
        <f t="shared" si="2"/>
        <v>6.9999999999999531E-7</v>
      </c>
      <c r="H24" s="1">
        <f t="shared" si="0"/>
        <v>2.6933783427791197E-4</v>
      </c>
      <c r="I24" s="1"/>
      <c r="J24" s="1"/>
      <c r="K24" s="1"/>
      <c r="N24">
        <v>86.1</v>
      </c>
      <c r="O24">
        <v>4.6357615894040424E-6</v>
      </c>
      <c r="P24">
        <f t="shared" si="1"/>
        <v>3.9323759385993957E-6</v>
      </c>
    </row>
    <row r="25" spans="1:16" x14ac:dyDescent="0.25">
      <c r="A25" s="5">
        <v>67.91</v>
      </c>
      <c r="B25" s="3">
        <v>2.3086100080963766E-4</v>
      </c>
      <c r="E25" s="1">
        <v>62.91</v>
      </c>
      <c r="F25" s="1">
        <v>3.4640000000000002E-4</v>
      </c>
      <c r="G25" s="1">
        <f t="shared" si="2"/>
        <v>6.4000000000000467E-7</v>
      </c>
      <c r="H25" s="1">
        <f t="shared" si="0"/>
        <v>2.4625173419695151E-4</v>
      </c>
      <c r="I25" s="1"/>
      <c r="J25" s="1"/>
      <c r="K25" s="1"/>
      <c r="N25">
        <v>87.82</v>
      </c>
      <c r="O25">
        <v>4.0697674418603775E-6</v>
      </c>
      <c r="P25">
        <f t="shared" si="1"/>
        <v>3.4522602716772511E-6</v>
      </c>
    </row>
    <row r="26" spans="1:16" x14ac:dyDescent="0.25">
      <c r="A26" s="5">
        <v>72.91</v>
      </c>
      <c r="B26" s="3">
        <v>2.1547026742233208E-4</v>
      </c>
      <c r="E26" s="1">
        <v>67.91</v>
      </c>
      <c r="F26" s="1">
        <v>3.4939999999999998E-4</v>
      </c>
      <c r="G26" s="1">
        <f t="shared" si="2"/>
        <v>5.9999999999999288E-7</v>
      </c>
      <c r="H26" s="1">
        <f t="shared" si="0"/>
        <v>2.3086100080963766E-4</v>
      </c>
      <c r="I26" s="1"/>
      <c r="J26" s="1"/>
      <c r="K26" s="1"/>
      <c r="N26">
        <v>89.78</v>
      </c>
      <c r="O26">
        <v>3.5714285714285883E-6</v>
      </c>
      <c r="P26">
        <f t="shared" si="1"/>
        <v>3.0295345241250139E-6</v>
      </c>
    </row>
    <row r="27" spans="1:16" x14ac:dyDescent="0.25">
      <c r="A27" s="5">
        <v>77.91</v>
      </c>
      <c r="B27" s="3">
        <v>2.077749007286772E-4</v>
      </c>
      <c r="E27" s="1">
        <v>72.91</v>
      </c>
      <c r="F27" s="1">
        <v>3.522E-4</v>
      </c>
      <c r="G27" s="1">
        <f t="shared" si="2"/>
        <v>5.6000000000000279E-7</v>
      </c>
      <c r="H27" s="1">
        <f t="shared" si="0"/>
        <v>2.1547026742233208E-4</v>
      </c>
      <c r="I27" s="1"/>
      <c r="J27" s="1"/>
      <c r="K27" s="1"/>
      <c r="N27">
        <v>92.3</v>
      </c>
      <c r="O27">
        <v>3.1746031746031708E-6</v>
      </c>
      <c r="P27">
        <f t="shared" si="1"/>
        <v>2.6929195769999969E-6</v>
      </c>
    </row>
    <row r="28" spans="1:16" x14ac:dyDescent="0.25">
      <c r="A28" s="5">
        <v>82.91</v>
      </c>
      <c r="B28" s="3">
        <v>1.9238416734136749E-4</v>
      </c>
      <c r="E28" s="1">
        <v>77.91</v>
      </c>
      <c r="F28" s="1">
        <v>3.5490000000000001E-4</v>
      </c>
      <c r="G28" s="1">
        <f t="shared" si="2"/>
        <v>5.4000000000000224E-7</v>
      </c>
      <c r="H28" s="1">
        <f t="shared" si="0"/>
        <v>2.077749007286772E-4</v>
      </c>
      <c r="I28" s="1"/>
      <c r="J28" s="1"/>
      <c r="K28" s="1"/>
      <c r="N28">
        <v>99.2</v>
      </c>
      <c r="O28">
        <v>2.6086956521739115E-6</v>
      </c>
      <c r="P28">
        <f t="shared" si="1"/>
        <v>2.2128773915347813E-6</v>
      </c>
    </row>
    <row r="29" spans="1:16" x14ac:dyDescent="0.25">
      <c r="A29" s="5">
        <v>87.91</v>
      </c>
      <c r="B29" s="3">
        <v>1.7699343395405776E-4</v>
      </c>
      <c r="E29" s="1">
        <v>82.91</v>
      </c>
      <c r="F29" s="1">
        <v>3.5740000000000001E-4</v>
      </c>
      <c r="G29" s="1">
        <f t="shared" si="2"/>
        <v>5.0000000000000135E-7</v>
      </c>
      <c r="H29" s="1">
        <f t="shared" si="0"/>
        <v>1.9238416734136749E-4</v>
      </c>
      <c r="I29" s="1"/>
      <c r="J29" s="1"/>
      <c r="K29" s="1"/>
      <c r="N29">
        <v>109.2</v>
      </c>
      <c r="O29">
        <v>1.8000000000000003E-6</v>
      </c>
      <c r="P29">
        <f t="shared" si="1"/>
        <v>1.5268854001590003E-6</v>
      </c>
    </row>
    <row r="30" spans="1:16" x14ac:dyDescent="0.25">
      <c r="A30" s="5">
        <v>92.91</v>
      </c>
      <c r="B30" s="3">
        <v>1.6929806726040286E-4</v>
      </c>
      <c r="E30" s="1">
        <v>87.91</v>
      </c>
      <c r="F30" s="1">
        <v>3.5970000000000002E-4</v>
      </c>
      <c r="G30" s="1">
        <f t="shared" si="2"/>
        <v>4.6000000000000036E-7</v>
      </c>
      <c r="H30" s="1">
        <f t="shared" si="0"/>
        <v>1.7699343395405776E-4</v>
      </c>
      <c r="I30" s="1"/>
      <c r="J30" s="1"/>
      <c r="K30" s="1"/>
      <c r="N30">
        <v>119.2</v>
      </c>
      <c r="O30">
        <v>1.4000000000000124E-6</v>
      </c>
      <c r="P30">
        <f t="shared" si="1"/>
        <v>1.1875775334570103E-6</v>
      </c>
    </row>
    <row r="31" spans="1:16" x14ac:dyDescent="0.25">
      <c r="A31" s="5">
        <v>97.91</v>
      </c>
      <c r="B31" s="3">
        <v>1.6160270056674803E-4</v>
      </c>
      <c r="E31" s="1">
        <v>92.91</v>
      </c>
      <c r="F31" s="1">
        <v>3.6190000000000001E-4</v>
      </c>
      <c r="G31" s="1">
        <f t="shared" si="2"/>
        <v>4.3999999999999986E-7</v>
      </c>
      <c r="H31" s="1">
        <f t="shared" si="0"/>
        <v>1.6929806726040286E-4</v>
      </c>
      <c r="I31" s="1"/>
      <c r="J31" s="1"/>
      <c r="K31" s="1"/>
      <c r="N31">
        <v>129.19999999999999</v>
      </c>
      <c r="O31">
        <v>1.3000000000000009E-6</v>
      </c>
      <c r="P31">
        <f t="shared" si="1"/>
        <v>1.1027505667815006E-6</v>
      </c>
    </row>
    <row r="32" spans="1:16" x14ac:dyDescent="0.25">
      <c r="A32" s="5">
        <v>102.9</v>
      </c>
      <c r="B32" s="3">
        <v>1.465049771337054E-4</v>
      </c>
      <c r="E32" s="1">
        <v>97.91</v>
      </c>
      <c r="F32" s="1">
        <v>3.6400000000000001E-4</v>
      </c>
      <c r="G32" s="1">
        <f t="shared" si="2"/>
        <v>4.1999999999999937E-7</v>
      </c>
      <c r="H32" s="1">
        <f t="shared" si="0"/>
        <v>1.6160270056674803E-4</v>
      </c>
      <c r="I32" s="1"/>
      <c r="J32" s="1"/>
      <c r="K32" s="1"/>
      <c r="N32">
        <v>139.19999999999999</v>
      </c>
      <c r="O32">
        <v>1.0999999999999941E-6</v>
      </c>
      <c r="P32">
        <f t="shared" si="1"/>
        <v>9.3309663343049494E-7</v>
      </c>
    </row>
    <row r="33" spans="1:16" x14ac:dyDescent="0.25">
      <c r="A33" s="5">
        <v>107.9</v>
      </c>
      <c r="B33" s="3">
        <v>1.385166004857834E-4</v>
      </c>
      <c r="E33" s="1">
        <v>102.9</v>
      </c>
      <c r="F33" s="1">
        <v>3.659E-4</v>
      </c>
      <c r="G33" s="1">
        <f t="shared" si="2"/>
        <v>3.8076152304608986E-7</v>
      </c>
      <c r="H33" s="1">
        <f t="shared" si="0"/>
        <v>1.465049771337054E-4</v>
      </c>
      <c r="I33" s="1"/>
      <c r="J33" s="1"/>
      <c r="K33" s="1"/>
      <c r="N33">
        <v>149.19999999999999</v>
      </c>
      <c r="O33">
        <v>1.0000000000000027E-6</v>
      </c>
      <c r="P33">
        <f t="shared" si="1"/>
        <v>8.4826966675500225E-7</v>
      </c>
    </row>
    <row r="34" spans="1:16" x14ac:dyDescent="0.25">
      <c r="A34" s="5">
        <v>112.9</v>
      </c>
      <c r="B34" s="3">
        <v>1.3082123379212855E-4</v>
      </c>
      <c r="E34" s="1">
        <v>107.9</v>
      </c>
      <c r="F34" s="1">
        <v>3.6769999999999999E-4</v>
      </c>
      <c r="G34" s="1">
        <f t="shared" si="2"/>
        <v>3.5999999999999793E-7</v>
      </c>
      <c r="H34" s="1">
        <f t="shared" si="0"/>
        <v>1.385166004857834E-4</v>
      </c>
      <c r="I34" s="1"/>
      <c r="J34" s="1"/>
      <c r="K34" s="1"/>
      <c r="N34">
        <v>159.19999999999999</v>
      </c>
      <c r="O34">
        <v>8.9999999999998937E-7</v>
      </c>
      <c r="P34">
        <f t="shared" si="1"/>
        <v>7.6344270007949104E-7</v>
      </c>
    </row>
    <row r="35" spans="1:16" x14ac:dyDescent="0.25">
      <c r="A35" s="5">
        <v>117.9</v>
      </c>
      <c r="B35" s="3">
        <v>1.3082123379213272E-4</v>
      </c>
      <c r="E35" s="1">
        <v>112.9</v>
      </c>
      <c r="F35" s="1">
        <v>3.6939999999999998E-4</v>
      </c>
      <c r="G35" s="1">
        <f t="shared" si="2"/>
        <v>3.3999999999999743E-7</v>
      </c>
      <c r="H35" s="1">
        <f t="shared" si="0"/>
        <v>1.3082123379212855E-4</v>
      </c>
      <c r="I35" s="1"/>
      <c r="J35" s="1"/>
      <c r="K35" s="1"/>
      <c r="N35">
        <v>169.2</v>
      </c>
      <c r="O35">
        <v>7.9999999999999774E-7</v>
      </c>
      <c r="P35">
        <f t="shared" si="1"/>
        <v>6.7861573340399803E-7</v>
      </c>
    </row>
    <row r="36" spans="1:16" x14ac:dyDescent="0.25">
      <c r="A36" s="5">
        <v>122.9</v>
      </c>
      <c r="B36" s="3">
        <v>1.1543050040481883E-4</v>
      </c>
      <c r="E36" s="1">
        <v>117.9</v>
      </c>
      <c r="F36" s="1">
        <v>3.7110000000000002E-4</v>
      </c>
      <c r="G36" s="1">
        <f t="shared" si="2"/>
        <v>3.4000000000000829E-7</v>
      </c>
      <c r="H36" s="1">
        <f t="shared" si="0"/>
        <v>1.3082123379213272E-4</v>
      </c>
      <c r="I36" s="1"/>
      <c r="J36" s="1"/>
      <c r="K36" s="1"/>
      <c r="N36">
        <v>179.2</v>
      </c>
      <c r="O36">
        <v>7.9999999999999774E-7</v>
      </c>
      <c r="P36">
        <f t="shared" si="1"/>
        <v>6.7861573340399803E-7</v>
      </c>
    </row>
    <row r="37" spans="1:16" x14ac:dyDescent="0.25">
      <c r="A37" s="5">
        <v>126.8</v>
      </c>
      <c r="B37" s="3">
        <v>1.085244020899994E-4</v>
      </c>
      <c r="E37" s="1">
        <v>122.9</v>
      </c>
      <c r="F37" s="1">
        <v>3.726E-4</v>
      </c>
      <c r="G37" s="1">
        <f t="shared" si="2"/>
        <v>2.9999999999999644E-7</v>
      </c>
      <c r="H37" s="1">
        <f t="shared" si="0"/>
        <v>1.1543050040481883E-4</v>
      </c>
      <c r="I37" s="1"/>
      <c r="J37" s="1"/>
      <c r="K37" s="1"/>
      <c r="N37">
        <v>189.2</v>
      </c>
      <c r="O37">
        <v>8.0000000000001945E-7</v>
      </c>
      <c r="P37">
        <f t="shared" si="1"/>
        <v>6.7861573340401656E-7</v>
      </c>
    </row>
    <row r="38" spans="1:16" x14ac:dyDescent="0.25">
      <c r="A38" s="5">
        <v>126.9</v>
      </c>
      <c r="B38" s="3">
        <v>3.8476833468271043E-4</v>
      </c>
      <c r="E38" s="1">
        <v>126.8</v>
      </c>
      <c r="F38" s="1">
        <v>3.7369999999999998E-4</v>
      </c>
      <c r="G38" s="1">
        <f t="shared" si="2"/>
        <v>2.8205128205127562E-7</v>
      </c>
      <c r="H38" s="1">
        <f t="shared" si="0"/>
        <v>1.085244020899994E-4</v>
      </c>
      <c r="I38" s="1"/>
      <c r="J38" s="1"/>
      <c r="K38" s="1"/>
      <c r="N38">
        <v>199.2</v>
      </c>
      <c r="O38">
        <v>6.9999999999998451E-7</v>
      </c>
      <c r="P38">
        <f t="shared" si="1"/>
        <v>5.9378876672848682E-7</v>
      </c>
    </row>
    <row r="39" spans="1:16" x14ac:dyDescent="0.25">
      <c r="A39" s="5">
        <v>131.80000000000001</v>
      </c>
      <c r="B39" s="3">
        <v>1.0208139491582975E-4</v>
      </c>
      <c r="E39" s="1">
        <v>126.9</v>
      </c>
      <c r="F39" s="1">
        <v>3.7379999999999998E-4</v>
      </c>
      <c r="G39" s="1">
        <f t="shared" si="2"/>
        <v>9.9999999999993897E-7</v>
      </c>
      <c r="H39" s="1">
        <f t="shared" si="0"/>
        <v>3.8476833468271043E-4</v>
      </c>
      <c r="I39" s="1"/>
      <c r="J39" s="1"/>
      <c r="K39" s="1"/>
      <c r="N39">
        <v>209.2</v>
      </c>
      <c r="O39">
        <v>7.0000000000000622E-7</v>
      </c>
      <c r="P39">
        <f t="shared" si="1"/>
        <v>5.9378876672850513E-7</v>
      </c>
    </row>
    <row r="40" spans="1:16" x14ac:dyDescent="0.25">
      <c r="A40" s="5">
        <v>136.80000000000001</v>
      </c>
      <c r="B40" s="3">
        <v>1.0003976701750909E-4</v>
      </c>
      <c r="E40" s="1">
        <v>131.80000000000001</v>
      </c>
      <c r="F40" s="1">
        <v>3.7510000000000001E-4</v>
      </c>
      <c r="G40" s="1">
        <f t="shared" si="2"/>
        <v>2.6530612244898575E-7</v>
      </c>
      <c r="H40" s="1">
        <f t="shared" si="0"/>
        <v>1.0208139491582975E-4</v>
      </c>
      <c r="I40" s="1"/>
      <c r="J40" s="1"/>
      <c r="K40" s="1"/>
      <c r="N40">
        <v>219.2</v>
      </c>
      <c r="O40">
        <v>7.0000000000000622E-7</v>
      </c>
      <c r="P40">
        <f t="shared" si="1"/>
        <v>5.9378876672850513E-7</v>
      </c>
    </row>
    <row r="41" spans="1:16" x14ac:dyDescent="0.25">
      <c r="A41" s="5">
        <v>141.80000000000001</v>
      </c>
      <c r="B41" s="3">
        <v>1.0003976701751325E-4</v>
      </c>
      <c r="E41" s="1">
        <v>136.80000000000001</v>
      </c>
      <c r="F41" s="1">
        <v>3.7639999999999999E-4</v>
      </c>
      <c r="G41" s="1">
        <f t="shared" si="2"/>
        <v>2.599999999999955E-7</v>
      </c>
      <c r="H41" s="1">
        <f t="shared" si="0"/>
        <v>1.0003976701750909E-4</v>
      </c>
      <c r="I41" s="1"/>
      <c r="J41" s="1"/>
      <c r="K41" s="1"/>
      <c r="N41">
        <v>229.2</v>
      </c>
      <c r="O41">
        <v>5.9999999999999288E-7</v>
      </c>
      <c r="P41">
        <f t="shared" si="1"/>
        <v>5.0896180005299402E-7</v>
      </c>
    </row>
    <row r="42" spans="1:16" x14ac:dyDescent="0.25">
      <c r="A42" s="5">
        <v>143.5</v>
      </c>
      <c r="B42" s="3">
        <v>9.0533725807692629E-5</v>
      </c>
      <c r="E42" s="1">
        <v>141.80000000000001</v>
      </c>
      <c r="F42" s="1">
        <v>3.7770000000000002E-4</v>
      </c>
      <c r="G42" s="1">
        <f t="shared" si="2"/>
        <v>2.600000000000063E-7</v>
      </c>
      <c r="H42" s="1">
        <f t="shared" si="0"/>
        <v>1.0003976701751325E-4</v>
      </c>
      <c r="I42" s="1"/>
      <c r="J42" s="1"/>
      <c r="K42" s="1"/>
      <c r="N42">
        <v>239.2</v>
      </c>
      <c r="O42">
        <v>5.9999999999999288E-7</v>
      </c>
      <c r="P42">
        <f t="shared" si="1"/>
        <v>5.0896180005299402E-7</v>
      </c>
    </row>
    <row r="43" spans="1:16" x14ac:dyDescent="0.25">
      <c r="A43" s="5">
        <v>143.6</v>
      </c>
      <c r="B43" s="3">
        <v>0</v>
      </c>
      <c r="E43" s="1">
        <v>143.5</v>
      </c>
      <c r="F43" s="1">
        <v>3.7809999999999997E-4</v>
      </c>
      <c r="G43" s="1">
        <f t="shared" si="2"/>
        <v>2.3529411764703422E-7</v>
      </c>
      <c r="H43" s="1">
        <f t="shared" si="0"/>
        <v>9.0533725807692629E-5</v>
      </c>
      <c r="I43" s="1"/>
      <c r="J43" s="1"/>
      <c r="K43" s="1"/>
      <c r="N43">
        <v>249.2</v>
      </c>
      <c r="O43">
        <v>6.0000000000001458E-7</v>
      </c>
      <c r="P43">
        <f t="shared" si="1"/>
        <v>5.0896180005301234E-7</v>
      </c>
    </row>
    <row r="44" spans="1:16" x14ac:dyDescent="0.25">
      <c r="A44" s="5">
        <v>144.1</v>
      </c>
      <c r="B44" s="3">
        <v>7.6953666936548665E-5</v>
      </c>
      <c r="E44" s="1">
        <v>143.6</v>
      </c>
      <c r="F44" s="1">
        <v>3.7809999999999997E-4</v>
      </c>
      <c r="G44" s="1">
        <f t="shared" si="2"/>
        <v>0</v>
      </c>
      <c r="H44" s="1">
        <f t="shared" si="0"/>
        <v>0</v>
      </c>
      <c r="I44" s="1"/>
      <c r="J44" s="1"/>
      <c r="K44" s="1"/>
      <c r="N44">
        <v>259.2</v>
      </c>
      <c r="O44">
        <v>5.9999999999999288E-7</v>
      </c>
      <c r="P44">
        <f t="shared" si="1"/>
        <v>5.0896180005299402E-7</v>
      </c>
    </row>
    <row r="45" spans="1:16" x14ac:dyDescent="0.25">
      <c r="A45" s="5">
        <v>144.6</v>
      </c>
      <c r="B45" s="3">
        <v>1.5390733387309733E-4</v>
      </c>
      <c r="E45" s="1">
        <v>144.1</v>
      </c>
      <c r="F45" s="1">
        <v>3.7819999999999998E-4</v>
      </c>
      <c r="G45" s="1">
        <f t="shared" si="2"/>
        <v>2.0000000000000486E-7</v>
      </c>
      <c r="H45" s="1">
        <f t="shared" si="0"/>
        <v>7.6953666936548665E-5</v>
      </c>
      <c r="I45" s="1"/>
      <c r="J45" s="1"/>
      <c r="K45" s="1"/>
      <c r="N45">
        <v>269.2</v>
      </c>
      <c r="O45">
        <v>5.0000000000000135E-7</v>
      </c>
      <c r="P45">
        <f t="shared" si="1"/>
        <v>4.2413483337750113E-7</v>
      </c>
    </row>
    <row r="46" spans="1:16" x14ac:dyDescent="0.25">
      <c r="A46" s="5">
        <v>145.1</v>
      </c>
      <c r="B46" s="3">
        <v>7.6953666936548665E-5</v>
      </c>
      <c r="E46" s="1">
        <v>144.6</v>
      </c>
      <c r="F46" s="1">
        <v>3.7839999999999998E-4</v>
      </c>
      <c r="G46" s="1">
        <f t="shared" si="2"/>
        <v>4.0000000000000972E-7</v>
      </c>
      <c r="H46" s="1">
        <f t="shared" si="0"/>
        <v>1.5390733387309733E-4</v>
      </c>
      <c r="I46" s="1"/>
      <c r="J46" s="1"/>
      <c r="K46" s="1"/>
      <c r="N46">
        <v>279.2</v>
      </c>
      <c r="O46">
        <v>5.9999999999999288E-7</v>
      </c>
      <c r="P46">
        <f t="shared" si="1"/>
        <v>5.0896180005299402E-7</v>
      </c>
    </row>
    <row r="47" spans="1:16" x14ac:dyDescent="0.25">
      <c r="A47" s="5">
        <v>145.6</v>
      </c>
      <c r="B47" s="3">
        <v>1.5390733387309733E-4</v>
      </c>
      <c r="E47" s="1">
        <v>145.1</v>
      </c>
      <c r="F47" s="1">
        <v>3.7849999999999998E-4</v>
      </c>
      <c r="G47" s="1">
        <f t="shared" si="2"/>
        <v>2.0000000000000486E-7</v>
      </c>
      <c r="H47" s="1">
        <f t="shared" si="0"/>
        <v>7.6953666936548665E-5</v>
      </c>
      <c r="I47" s="1"/>
      <c r="J47" s="1"/>
      <c r="K47" s="1"/>
      <c r="N47">
        <v>289.2</v>
      </c>
      <c r="O47">
        <v>5.0000000000000135E-7</v>
      </c>
      <c r="P47">
        <f t="shared" si="1"/>
        <v>4.2413483337750113E-7</v>
      </c>
    </row>
    <row r="48" spans="1:16" x14ac:dyDescent="0.25">
      <c r="A48" s="5">
        <v>146.1</v>
      </c>
      <c r="B48" s="3">
        <v>1.5390733387309733E-4</v>
      </c>
      <c r="E48" s="1">
        <v>145.6</v>
      </c>
      <c r="F48" s="1">
        <v>3.7869999999999999E-4</v>
      </c>
      <c r="G48" s="1">
        <f t="shared" si="2"/>
        <v>4.0000000000000972E-7</v>
      </c>
      <c r="H48" s="1">
        <f t="shared" si="0"/>
        <v>1.5390733387309733E-4</v>
      </c>
      <c r="I48" s="1"/>
      <c r="J48" s="1"/>
      <c r="K48" s="1"/>
      <c r="N48">
        <v>299.2</v>
      </c>
      <c r="O48">
        <v>5.0000000000000135E-7</v>
      </c>
      <c r="P48">
        <f t="shared" si="1"/>
        <v>4.2413483337750113E-7</v>
      </c>
    </row>
    <row r="49" spans="1:16" x14ac:dyDescent="0.25">
      <c r="A49" s="5">
        <v>146.6</v>
      </c>
      <c r="B49" s="3">
        <v>7.6953666936548665E-5</v>
      </c>
      <c r="E49" s="1">
        <v>146.1</v>
      </c>
      <c r="F49" s="1">
        <v>3.7889999999999999E-4</v>
      </c>
      <c r="G49" s="1">
        <f t="shared" si="2"/>
        <v>4.0000000000000972E-7</v>
      </c>
      <c r="H49" s="1">
        <f t="shared" si="0"/>
        <v>1.5390733387309733E-4</v>
      </c>
      <c r="I49" s="1"/>
      <c r="J49" s="1"/>
      <c r="K49" s="1"/>
      <c r="N49">
        <v>309.2</v>
      </c>
      <c r="O49">
        <v>5.0000000000000135E-7</v>
      </c>
      <c r="P49">
        <f t="shared" si="1"/>
        <v>4.2413483337750113E-7</v>
      </c>
    </row>
    <row r="50" spans="1:16" x14ac:dyDescent="0.25">
      <c r="A50" s="5">
        <v>147</v>
      </c>
      <c r="B50" s="3">
        <v>1.923841673413689E-4</v>
      </c>
      <c r="E50" s="1">
        <v>146.6</v>
      </c>
      <c r="F50" s="1">
        <v>3.79E-4</v>
      </c>
      <c r="G50" s="1">
        <f t="shared" si="2"/>
        <v>2.0000000000000486E-7</v>
      </c>
      <c r="H50" s="1">
        <f t="shared" si="0"/>
        <v>7.6953666936548665E-5</v>
      </c>
      <c r="I50" s="1"/>
      <c r="J50" s="1"/>
      <c r="K50" s="1"/>
      <c r="N50">
        <v>319.2</v>
      </c>
      <c r="O50">
        <v>4.0000000000000972E-7</v>
      </c>
      <c r="P50">
        <f t="shared" si="1"/>
        <v>3.3930786670200828E-7</v>
      </c>
    </row>
    <row r="51" spans="1:16" x14ac:dyDescent="0.25">
      <c r="A51" s="5">
        <v>147.1</v>
      </c>
      <c r="B51" s="3">
        <v>0</v>
      </c>
      <c r="E51" s="1">
        <v>147</v>
      </c>
      <c r="F51" s="1">
        <v>3.792E-4</v>
      </c>
      <c r="G51" s="1">
        <f t="shared" si="2"/>
        <v>5.0000000000000506E-7</v>
      </c>
      <c r="H51" s="1">
        <f t="shared" si="0"/>
        <v>1.923841673413689E-4</v>
      </c>
      <c r="I51" s="1"/>
      <c r="J51" s="1"/>
      <c r="K51" s="1"/>
      <c r="N51">
        <v>329.2</v>
      </c>
      <c r="O51">
        <v>5.0000000000000135E-7</v>
      </c>
      <c r="P51">
        <f t="shared" si="1"/>
        <v>4.2413483337750113E-7</v>
      </c>
    </row>
    <row r="52" spans="1:16" x14ac:dyDescent="0.25">
      <c r="A52" s="5">
        <v>147.6</v>
      </c>
      <c r="B52" s="3">
        <v>1.5390733387309733E-4</v>
      </c>
      <c r="E52" s="1">
        <v>147.1</v>
      </c>
      <c r="F52" s="1">
        <v>3.792E-4</v>
      </c>
      <c r="G52" s="1">
        <f t="shared" si="2"/>
        <v>0</v>
      </c>
      <c r="H52" s="1">
        <f t="shared" si="0"/>
        <v>0</v>
      </c>
      <c r="I52" s="1"/>
      <c r="J52" s="1"/>
      <c r="K52" s="1"/>
      <c r="N52">
        <v>339.2</v>
      </c>
      <c r="O52">
        <v>3.9999999999998802E-7</v>
      </c>
      <c r="P52">
        <f t="shared" si="1"/>
        <v>3.393078667019898E-7</v>
      </c>
    </row>
    <row r="53" spans="1:16" x14ac:dyDescent="0.25">
      <c r="A53" s="5">
        <v>148.1</v>
      </c>
      <c r="B53" s="3">
        <v>7.6953666936548665E-5</v>
      </c>
      <c r="E53" s="1">
        <v>147.6</v>
      </c>
      <c r="F53" s="1">
        <v>3.7940000000000001E-4</v>
      </c>
      <c r="G53" s="1">
        <f t="shared" si="2"/>
        <v>4.0000000000000972E-7</v>
      </c>
      <c r="H53" s="1">
        <f t="shared" si="0"/>
        <v>1.5390733387309733E-4</v>
      </c>
      <c r="I53" s="1"/>
      <c r="J53" s="1"/>
      <c r="K53" s="1"/>
      <c r="N53">
        <v>349.2</v>
      </c>
      <c r="O53">
        <v>5.0000000000000135E-7</v>
      </c>
      <c r="P53">
        <f t="shared" si="1"/>
        <v>4.2413483337750113E-7</v>
      </c>
    </row>
    <row r="54" spans="1:16" x14ac:dyDescent="0.25">
      <c r="A54" s="5">
        <v>148.30000000000001</v>
      </c>
      <c r="B54" s="3">
        <v>1.9238416734135522E-4</v>
      </c>
      <c r="E54" s="1">
        <v>148.1</v>
      </c>
      <c r="F54" s="1">
        <v>3.7950000000000001E-4</v>
      </c>
      <c r="G54" s="1">
        <f t="shared" si="2"/>
        <v>2.0000000000000486E-7</v>
      </c>
      <c r="H54" s="1">
        <f t="shared" si="0"/>
        <v>7.6953666936548665E-5</v>
      </c>
      <c r="I54" s="1"/>
      <c r="J54" s="1"/>
      <c r="K54" s="1"/>
      <c r="N54">
        <v>359.2</v>
      </c>
      <c r="O54">
        <v>4.0000000000000972E-7</v>
      </c>
      <c r="P54">
        <f t="shared" si="1"/>
        <v>3.3930786670200828E-7</v>
      </c>
    </row>
    <row r="55" spans="1:16" x14ac:dyDescent="0.25">
      <c r="A55" s="5">
        <v>148.4</v>
      </c>
      <c r="B55" s="3">
        <v>0</v>
      </c>
      <c r="E55" s="1">
        <v>148.30000000000001</v>
      </c>
      <c r="F55" s="1">
        <v>3.7960000000000001E-4</v>
      </c>
      <c r="G55" s="1">
        <f t="shared" si="2"/>
        <v>4.9999999999996948E-7</v>
      </c>
      <c r="H55" s="1">
        <f t="shared" si="0"/>
        <v>1.9238416734135522E-4</v>
      </c>
      <c r="I55" s="1"/>
      <c r="J55" s="1"/>
      <c r="K55" s="1"/>
      <c r="N55">
        <v>369.2</v>
      </c>
      <c r="O55">
        <v>3.9999999999998802E-7</v>
      </c>
      <c r="P55">
        <f t="shared" si="1"/>
        <v>3.393078667019898E-7</v>
      </c>
    </row>
    <row r="56" spans="1:16" x14ac:dyDescent="0.25">
      <c r="A56" s="5">
        <v>148.9</v>
      </c>
      <c r="B56" s="3">
        <v>7.6953666936548665E-5</v>
      </c>
      <c r="E56" s="1">
        <v>148.4</v>
      </c>
      <c r="F56" s="1">
        <v>3.7960000000000001E-4</v>
      </c>
      <c r="G56" s="1">
        <f t="shared" si="2"/>
        <v>0</v>
      </c>
      <c r="H56" s="1">
        <f t="shared" si="0"/>
        <v>0</v>
      </c>
      <c r="I56" s="1"/>
      <c r="J56" s="1"/>
      <c r="K56" s="1"/>
      <c r="N56">
        <v>379.2</v>
      </c>
      <c r="O56">
        <v>4.0000000000000972E-7</v>
      </c>
      <c r="P56">
        <f t="shared" si="1"/>
        <v>3.3930786670200828E-7</v>
      </c>
    </row>
    <row r="57" spans="1:16" x14ac:dyDescent="0.25">
      <c r="A57" s="5">
        <v>149.4</v>
      </c>
      <c r="B57" s="3">
        <v>1.5390733387309733E-4</v>
      </c>
      <c r="E57" s="1">
        <v>148.9</v>
      </c>
      <c r="F57" s="1">
        <v>3.7970000000000001E-4</v>
      </c>
      <c r="G57" s="1">
        <f t="shared" si="2"/>
        <v>2.0000000000000486E-7</v>
      </c>
      <c r="H57" s="1">
        <f t="shared" si="0"/>
        <v>7.6953666936548665E-5</v>
      </c>
      <c r="I57" s="1"/>
      <c r="J57" s="1"/>
      <c r="K57" s="1"/>
      <c r="N57">
        <v>389.2</v>
      </c>
      <c r="O57">
        <v>2.9999999999999644E-7</v>
      </c>
      <c r="P57">
        <f t="shared" si="1"/>
        <v>2.5448090002649701E-7</v>
      </c>
    </row>
    <row r="58" spans="1:16" x14ac:dyDescent="0.25">
      <c r="A58" s="5">
        <v>149.9</v>
      </c>
      <c r="B58" s="3">
        <v>7.6953666936548665E-5</v>
      </c>
      <c r="E58" s="1">
        <v>149.4</v>
      </c>
      <c r="F58" s="1">
        <v>3.7990000000000002E-4</v>
      </c>
      <c r="G58" s="1">
        <f t="shared" si="2"/>
        <v>4.0000000000000972E-7</v>
      </c>
      <c r="H58" s="1">
        <f t="shared" si="0"/>
        <v>1.5390733387309733E-4</v>
      </c>
      <c r="I58" s="1"/>
      <c r="J58" s="1"/>
      <c r="K58" s="1"/>
      <c r="N58">
        <v>399.2</v>
      </c>
      <c r="O58">
        <v>3.9999999999998802E-7</v>
      </c>
      <c r="P58">
        <f t="shared" si="1"/>
        <v>3.393078667019898E-7</v>
      </c>
    </row>
    <row r="59" spans="1:16" x14ac:dyDescent="0.25">
      <c r="A59" s="5">
        <v>150.4</v>
      </c>
      <c r="B59" s="3">
        <v>1.5390733387309733E-4</v>
      </c>
      <c r="E59" s="1">
        <v>149.9</v>
      </c>
      <c r="F59" s="1">
        <v>3.8000000000000002E-4</v>
      </c>
      <c r="G59" s="1">
        <f t="shared" si="2"/>
        <v>2.0000000000000486E-7</v>
      </c>
      <c r="H59" s="1">
        <f t="shared" si="0"/>
        <v>7.6953666936548665E-5</v>
      </c>
      <c r="I59" s="1"/>
      <c r="J59" s="1"/>
      <c r="K59" s="1"/>
      <c r="N59">
        <v>409.2</v>
      </c>
      <c r="O59">
        <v>4.0000000000000972E-7</v>
      </c>
      <c r="P59">
        <f t="shared" si="1"/>
        <v>3.3930786670200828E-7</v>
      </c>
    </row>
    <row r="60" spans="1:16" x14ac:dyDescent="0.25">
      <c r="A60" s="5">
        <v>150.9</v>
      </c>
      <c r="B60" s="3">
        <v>1.5390733387305559E-4</v>
      </c>
      <c r="E60" s="1">
        <v>150.4</v>
      </c>
      <c r="F60" s="1">
        <v>3.8020000000000003E-4</v>
      </c>
      <c r="G60" s="1">
        <f t="shared" si="2"/>
        <v>4.0000000000000972E-7</v>
      </c>
      <c r="H60" s="1">
        <f t="shared" si="0"/>
        <v>1.5390733387309733E-4</v>
      </c>
      <c r="I60" s="1"/>
      <c r="J60" s="1"/>
      <c r="K60" s="1"/>
      <c r="N60">
        <v>419.2</v>
      </c>
      <c r="O60">
        <v>2.9999999999999644E-7</v>
      </c>
      <c r="P60">
        <f t="shared" si="1"/>
        <v>2.5448090002649701E-7</v>
      </c>
    </row>
    <row r="61" spans="1:16" x14ac:dyDescent="0.25">
      <c r="A61" s="5">
        <v>151.4</v>
      </c>
      <c r="B61" s="3">
        <v>1.5390733387309733E-4</v>
      </c>
      <c r="E61" s="1">
        <v>150.9</v>
      </c>
      <c r="F61" s="1">
        <v>3.8039999999999998E-4</v>
      </c>
      <c r="G61" s="1">
        <f t="shared" si="2"/>
        <v>3.999999999999013E-7</v>
      </c>
      <c r="H61" s="1">
        <f t="shared" si="0"/>
        <v>1.5390733387305559E-4</v>
      </c>
      <c r="I61" s="1"/>
      <c r="J61" s="1"/>
      <c r="K61" s="1"/>
      <c r="N61">
        <v>429.2</v>
      </c>
      <c r="O61">
        <v>2.9999999999999644E-7</v>
      </c>
      <c r="P61">
        <f t="shared" si="1"/>
        <v>2.5448090002649701E-7</v>
      </c>
    </row>
    <row r="62" spans="1:16" x14ac:dyDescent="0.25">
      <c r="A62" s="5">
        <v>151.6</v>
      </c>
      <c r="B62" s="3">
        <v>0</v>
      </c>
      <c r="E62" s="1">
        <v>151.4</v>
      </c>
      <c r="F62" s="1">
        <v>3.8059999999999998E-4</v>
      </c>
      <c r="G62" s="1">
        <f t="shared" si="2"/>
        <v>4.0000000000000972E-7</v>
      </c>
      <c r="H62" s="1">
        <f t="shared" si="0"/>
        <v>1.5390733387309733E-4</v>
      </c>
      <c r="I62" s="1"/>
      <c r="J62" s="1"/>
      <c r="K62" s="1"/>
      <c r="N62">
        <v>439.2</v>
      </c>
      <c r="O62">
        <v>4.0000000000000972E-7</v>
      </c>
      <c r="P62">
        <f t="shared" si="1"/>
        <v>3.3930786670200828E-7</v>
      </c>
    </row>
    <row r="63" spans="1:16" x14ac:dyDescent="0.25">
      <c r="A63" s="5">
        <v>152.1</v>
      </c>
      <c r="B63" s="3">
        <v>1.5390733387309733E-4</v>
      </c>
      <c r="E63" s="1">
        <v>151.6</v>
      </c>
      <c r="F63" s="1">
        <v>3.8059999999999998E-4</v>
      </c>
      <c r="G63" s="1">
        <f t="shared" si="2"/>
        <v>0</v>
      </c>
      <c r="H63" s="1">
        <f t="shared" si="0"/>
        <v>0</v>
      </c>
      <c r="I63" s="1"/>
      <c r="J63" s="1"/>
      <c r="K63" s="1"/>
      <c r="N63">
        <v>449.2</v>
      </c>
      <c r="O63">
        <v>2.9999999999999644E-7</v>
      </c>
      <c r="P63">
        <f t="shared" si="1"/>
        <v>2.5448090002649701E-7</v>
      </c>
    </row>
    <row r="64" spans="1:16" x14ac:dyDescent="0.25">
      <c r="A64" s="5">
        <v>152.6</v>
      </c>
      <c r="B64" s="3">
        <v>8.4649033630203525E-4</v>
      </c>
      <c r="E64" s="1">
        <v>152.1</v>
      </c>
      <c r="F64" s="1">
        <v>3.8079999999999999E-4</v>
      </c>
      <c r="G64" s="1">
        <f t="shared" si="2"/>
        <v>4.0000000000000972E-7</v>
      </c>
      <c r="H64" s="1">
        <f t="shared" si="0"/>
        <v>1.5390733387309733E-4</v>
      </c>
      <c r="I64" s="1"/>
      <c r="J64" s="1"/>
      <c r="K64" s="1"/>
      <c r="N64">
        <v>459.2</v>
      </c>
      <c r="O64">
        <v>2.9999999999999644E-7</v>
      </c>
      <c r="P64">
        <f t="shared" si="1"/>
        <v>2.5448090002649701E-7</v>
      </c>
    </row>
    <row r="65" spans="1:16" x14ac:dyDescent="0.25">
      <c r="A65" s="5">
        <v>152.80000000000001</v>
      </c>
      <c r="B65" s="3">
        <v>9.6192083670677624E-4</v>
      </c>
      <c r="E65" s="1">
        <v>152.6</v>
      </c>
      <c r="F65" s="1">
        <v>3.8190000000000001E-4</v>
      </c>
      <c r="G65" s="1">
        <f>(F65-F64)/(E65-E64)</f>
        <v>2.2000000000000535E-6</v>
      </c>
      <c r="H65" s="1">
        <f t="shared" si="0"/>
        <v>8.4649033630203525E-4</v>
      </c>
      <c r="I65" s="1"/>
      <c r="J65" s="1"/>
      <c r="K65" s="1"/>
      <c r="N65">
        <v>469.2</v>
      </c>
      <c r="O65">
        <v>2.9999999999999644E-7</v>
      </c>
      <c r="P65">
        <f t="shared" si="1"/>
        <v>2.5448090002649701E-7</v>
      </c>
    </row>
    <row r="66" spans="1:16" x14ac:dyDescent="0.25">
      <c r="A66" s="5">
        <v>152.9</v>
      </c>
      <c r="B66" s="3">
        <v>3.8476833468255653E-4</v>
      </c>
      <c r="E66" s="1">
        <v>152.80000000000001</v>
      </c>
      <c r="F66" s="1">
        <v>3.8240000000000003E-4</v>
      </c>
      <c r="G66" s="1">
        <f t="shared" si="2"/>
        <v>2.4999999999998477E-6</v>
      </c>
      <c r="H66" s="1">
        <f t="shared" si="0"/>
        <v>9.6192083670677624E-4</v>
      </c>
      <c r="I66" s="1"/>
      <c r="J66" s="1"/>
      <c r="K66" s="1"/>
      <c r="N66">
        <v>479.2</v>
      </c>
      <c r="O66">
        <v>3.0000000000001814E-7</v>
      </c>
      <c r="P66">
        <f t="shared" si="1"/>
        <v>2.5448090002651538E-7</v>
      </c>
    </row>
    <row r="67" spans="1:16" x14ac:dyDescent="0.25">
      <c r="A67" s="5">
        <v>153.4</v>
      </c>
      <c r="B67" s="3">
        <v>1.0773513371116813E-3</v>
      </c>
      <c r="E67" s="1">
        <v>152.9</v>
      </c>
      <c r="F67" s="1">
        <v>3.8249999999999997E-4</v>
      </c>
      <c r="G67" s="1">
        <f t="shared" si="2"/>
        <v>9.9999999999953896E-7</v>
      </c>
      <c r="H67" s="1">
        <f t="shared" ref="H67:H130" si="3">G67*$K$4/1000000*19274.4755*$K$5</f>
        <v>3.8476833468255653E-4</v>
      </c>
      <c r="I67" s="1"/>
      <c r="J67" s="1"/>
      <c r="K67" s="1"/>
      <c r="N67">
        <v>489.2</v>
      </c>
      <c r="O67">
        <v>2.9999999999999644E-7</v>
      </c>
      <c r="P67">
        <f t="shared" ref="P67:P129" si="4">O67*$K$4/1000000*19274.4755</f>
        <v>2.5448090002649701E-7</v>
      </c>
    </row>
    <row r="68" spans="1:16" x14ac:dyDescent="0.25">
      <c r="A68" s="5">
        <v>153.9</v>
      </c>
      <c r="B68" s="3">
        <v>1.7699343395405774E-3</v>
      </c>
      <c r="E68" s="1">
        <v>153.4</v>
      </c>
      <c r="F68" s="1">
        <v>3.8390000000000001E-4</v>
      </c>
      <c r="G68" s="1">
        <f t="shared" si="2"/>
        <v>2.8000000000000681E-6</v>
      </c>
      <c r="H68" s="1">
        <f t="shared" si="3"/>
        <v>1.0773513371116813E-3</v>
      </c>
      <c r="I68" s="1"/>
      <c r="J68" s="1"/>
      <c r="K68" s="1"/>
      <c r="N68">
        <v>499.2</v>
      </c>
      <c r="O68">
        <v>1.9999999999998318E-7</v>
      </c>
      <c r="P68">
        <f t="shared" si="4"/>
        <v>1.6965393335098572E-7</v>
      </c>
    </row>
    <row r="69" spans="1:16" x14ac:dyDescent="0.25">
      <c r="A69" s="5">
        <v>154.4</v>
      </c>
      <c r="B69" s="3">
        <v>4.1554980145735027E-3</v>
      </c>
      <c r="E69" s="1">
        <v>153.9</v>
      </c>
      <c r="F69" s="1">
        <v>3.8620000000000001E-4</v>
      </c>
      <c r="G69" s="1">
        <f t="shared" ref="G69:G130" si="5">(F69-F68)/(E69-E68)</f>
        <v>4.6000000000000034E-6</v>
      </c>
      <c r="H69" s="1">
        <f t="shared" si="3"/>
        <v>1.7699343395405774E-3</v>
      </c>
      <c r="I69" s="1"/>
      <c r="J69" s="1"/>
      <c r="K69" s="1"/>
      <c r="N69">
        <v>509.2</v>
      </c>
      <c r="O69">
        <v>3.0000000000001814E-7</v>
      </c>
      <c r="P69">
        <f t="shared" si="4"/>
        <v>2.5448090002651538E-7</v>
      </c>
    </row>
    <row r="70" spans="1:16" x14ac:dyDescent="0.25">
      <c r="A70" s="5">
        <v>154.9</v>
      </c>
      <c r="B70" s="3">
        <v>1.462119671794391E-2</v>
      </c>
      <c r="E70" s="1">
        <v>154.4</v>
      </c>
      <c r="F70" s="1">
        <v>3.9159999999999998E-4</v>
      </c>
      <c r="G70" s="1">
        <f t="shared" si="5"/>
        <v>1.0799999999999937E-5</v>
      </c>
      <c r="H70" s="1">
        <f t="shared" si="3"/>
        <v>4.1554980145735027E-3</v>
      </c>
      <c r="I70" s="1"/>
      <c r="J70" s="1"/>
      <c r="K70" s="1"/>
      <c r="N70">
        <v>519.20000000000005</v>
      </c>
      <c r="O70">
        <v>2.9999999999999475E-7</v>
      </c>
      <c r="P70">
        <f t="shared" si="4"/>
        <v>2.5448090002649558E-7</v>
      </c>
    </row>
    <row r="71" spans="1:16" x14ac:dyDescent="0.25">
      <c r="A71" s="5">
        <v>155.1</v>
      </c>
      <c r="B71" s="3">
        <v>6.1562933549240972E-2</v>
      </c>
      <c r="E71" s="1">
        <v>154.9</v>
      </c>
      <c r="F71" s="1">
        <v>4.1060000000000001E-4</v>
      </c>
      <c r="G71" s="1">
        <f t="shared" si="5"/>
        <v>3.8000000000000056E-5</v>
      </c>
      <c r="H71" s="1">
        <f t="shared" si="3"/>
        <v>1.462119671794391E-2</v>
      </c>
      <c r="I71" s="1"/>
      <c r="J71" s="1"/>
      <c r="K71" s="1"/>
      <c r="N71">
        <v>529.20000000000005</v>
      </c>
      <c r="O71">
        <v>2.0000000000000486E-7</v>
      </c>
      <c r="P71">
        <f t="shared" si="4"/>
        <v>1.6965393335100414E-7</v>
      </c>
    </row>
    <row r="72" spans="1:16" x14ac:dyDescent="0.25">
      <c r="A72" s="5">
        <v>155.19999999999999</v>
      </c>
      <c r="B72" s="3">
        <v>3.38596134520825E-2</v>
      </c>
      <c r="E72" s="1">
        <v>155.1</v>
      </c>
      <c r="F72" s="1">
        <v>4.4260000000000002E-4</v>
      </c>
      <c r="G72" s="1">
        <f t="shared" si="5"/>
        <v>1.600000000000092E-4</v>
      </c>
      <c r="H72" s="1">
        <f t="shared" si="3"/>
        <v>6.1562933549240972E-2</v>
      </c>
      <c r="I72" s="1"/>
      <c r="J72" s="1"/>
      <c r="K72" s="1"/>
      <c r="N72">
        <v>539.20000000000005</v>
      </c>
      <c r="O72">
        <v>2.9999999999999644E-7</v>
      </c>
      <c r="P72">
        <f t="shared" si="4"/>
        <v>2.5448090002649701E-7</v>
      </c>
    </row>
    <row r="73" spans="1:16" x14ac:dyDescent="0.25">
      <c r="A73" s="5">
        <v>155.69999999999999</v>
      </c>
      <c r="B73" s="3">
        <v>0.1639882642417812</v>
      </c>
      <c r="E73" s="1">
        <v>155.19999999999999</v>
      </c>
      <c r="F73" s="1">
        <v>4.5140000000000002E-4</v>
      </c>
      <c r="G73" s="1">
        <f t="shared" si="5"/>
        <v>8.8000000000004971E-5</v>
      </c>
      <c r="H73" s="1">
        <f t="shared" si="3"/>
        <v>3.38596134520825E-2</v>
      </c>
      <c r="I73" s="1"/>
      <c r="J73" s="1"/>
      <c r="K73" s="1"/>
      <c r="N73">
        <v>549.20000000000005</v>
      </c>
      <c r="O73">
        <v>1.9999999999998318E-7</v>
      </c>
      <c r="P73">
        <f t="shared" si="4"/>
        <v>1.6965393335098572E-7</v>
      </c>
    </row>
    <row r="74" spans="1:16" x14ac:dyDescent="0.25">
      <c r="A74" s="5">
        <v>156.19999999999999</v>
      </c>
      <c r="B74" s="3">
        <v>0.556759780285916</v>
      </c>
      <c r="E74" s="1">
        <v>155.69999999999999</v>
      </c>
      <c r="F74" s="1">
        <v>6.6450000000000005E-4</v>
      </c>
      <c r="G74" s="1">
        <f t="shared" si="5"/>
        <v>4.2620000000000006E-4</v>
      </c>
      <c r="H74" s="1">
        <f t="shared" si="3"/>
        <v>0.1639882642417812</v>
      </c>
      <c r="I74" s="1"/>
      <c r="J74" s="1"/>
      <c r="K74" s="1"/>
      <c r="N74">
        <v>559.20000000000005</v>
      </c>
      <c r="O74">
        <v>2.0000000000000486E-7</v>
      </c>
      <c r="P74">
        <f t="shared" si="4"/>
        <v>1.6965393335100414E-7</v>
      </c>
    </row>
    <row r="75" spans="1:16" x14ac:dyDescent="0.25">
      <c r="A75" s="5">
        <v>156.30000000000001</v>
      </c>
      <c r="B75" s="3">
        <v>1.004245353521708</v>
      </c>
      <c r="E75" s="1">
        <v>156.19999999999999</v>
      </c>
      <c r="F75" s="1">
        <v>1.3879999999999999E-3</v>
      </c>
      <c r="G75" s="1">
        <f t="shared" si="5"/>
        <v>1.4469999999999997E-3</v>
      </c>
      <c r="H75" s="1">
        <f t="shared" si="3"/>
        <v>0.556759780285916</v>
      </c>
      <c r="I75" s="1"/>
      <c r="J75" s="1"/>
      <c r="K75" s="1"/>
      <c r="N75">
        <v>569.20000000000005</v>
      </c>
      <c r="O75">
        <v>2.9999999999999644E-7</v>
      </c>
      <c r="P75">
        <f t="shared" si="4"/>
        <v>2.5448090002649701E-7</v>
      </c>
    </row>
    <row r="76" spans="1:16" x14ac:dyDescent="0.25">
      <c r="A76" s="5">
        <v>156.80000000000001</v>
      </c>
      <c r="B76" s="3">
        <v>2.4309663385255131</v>
      </c>
      <c r="E76" s="1">
        <v>156.30000000000001</v>
      </c>
      <c r="F76" s="1">
        <v>1.6490000000000001E-3</v>
      </c>
      <c r="G76" s="1">
        <f t="shared" si="5"/>
        <v>2.6099999999994084E-3</v>
      </c>
      <c r="H76" s="1">
        <f t="shared" si="3"/>
        <v>1.004245353521708</v>
      </c>
      <c r="I76" s="1"/>
      <c r="J76" s="1"/>
      <c r="K76" s="1"/>
      <c r="N76">
        <v>579.20000000000005</v>
      </c>
      <c r="O76">
        <v>2.0000000000000486E-7</v>
      </c>
      <c r="P76">
        <f t="shared" si="4"/>
        <v>1.6965393335100414E-7</v>
      </c>
    </row>
    <row r="77" spans="1:16" x14ac:dyDescent="0.25">
      <c r="A77" s="5">
        <v>157.30000000000001</v>
      </c>
      <c r="B77" s="3">
        <v>14.230272089906231</v>
      </c>
      <c r="E77" s="1">
        <v>156.80000000000001</v>
      </c>
      <c r="F77" s="1">
        <v>4.8079999999999998E-3</v>
      </c>
      <c r="G77" s="1">
        <f t="shared" si="5"/>
        <v>6.317999999999999E-3</v>
      </c>
      <c r="H77" s="1">
        <f t="shared" si="3"/>
        <v>2.4309663385255131</v>
      </c>
      <c r="I77" s="1"/>
      <c r="J77" s="1"/>
      <c r="K77" s="1"/>
      <c r="N77">
        <v>588.6</v>
      </c>
      <c r="O77">
        <v>2.1276595744681418E-7</v>
      </c>
      <c r="P77">
        <f t="shared" si="4"/>
        <v>1.8048290782021757E-7</v>
      </c>
    </row>
    <row r="78" spans="1:16" x14ac:dyDescent="0.25">
      <c r="A78" s="5">
        <v>157.80000000000001</v>
      </c>
      <c r="B78" s="3">
        <v>88.034994975409504</v>
      </c>
      <c r="E78" s="1">
        <v>157.30000000000001</v>
      </c>
      <c r="F78" s="1">
        <v>2.3300000000000001E-2</v>
      </c>
      <c r="G78" s="1">
        <f t="shared" si="5"/>
        <v>3.6984000000000003E-2</v>
      </c>
      <c r="H78" s="1">
        <f t="shared" si="3"/>
        <v>14.230272089906231</v>
      </c>
      <c r="I78" s="1"/>
      <c r="J78" s="1"/>
      <c r="K78" s="1"/>
      <c r="N78">
        <v>596.5</v>
      </c>
      <c r="O78">
        <v>2.5316455696203221E-7</v>
      </c>
      <c r="P78">
        <f t="shared" si="4"/>
        <v>2.1475181436836029E-7</v>
      </c>
    </row>
    <row r="79" spans="1:16" x14ac:dyDescent="0.25">
      <c r="A79" s="5">
        <v>158.30000000000001</v>
      </c>
      <c r="B79" s="3">
        <v>582.84707337740531</v>
      </c>
      <c r="E79" s="1">
        <v>157.80000000000001</v>
      </c>
      <c r="F79" s="1">
        <v>0.13769999999999999</v>
      </c>
      <c r="G79" s="1">
        <f t="shared" si="5"/>
        <v>0.22879999999999998</v>
      </c>
      <c r="H79" s="1">
        <f t="shared" si="3"/>
        <v>88.034994975409504</v>
      </c>
      <c r="I79" s="1"/>
      <c r="J79" s="1"/>
      <c r="K79" s="1"/>
      <c r="N79">
        <v>605.20000000000005</v>
      </c>
      <c r="O79">
        <v>1.1494252873562192E-7</v>
      </c>
      <c r="P79">
        <f t="shared" si="4"/>
        <v>9.7502260546543018E-8</v>
      </c>
    </row>
    <row r="80" spans="1:16" x14ac:dyDescent="0.25">
      <c r="A80" s="5">
        <v>158.80000000000001</v>
      </c>
      <c r="B80" s="3">
        <v>9784.5817973149897</v>
      </c>
      <c r="E80" s="1">
        <v>158.30000000000001</v>
      </c>
      <c r="F80" s="1">
        <v>0.89510000000000001</v>
      </c>
      <c r="G80" s="1">
        <f t="shared" si="5"/>
        <v>1.5148000000000001</v>
      </c>
      <c r="H80" s="1">
        <f t="shared" si="3"/>
        <v>582.84707337740531</v>
      </c>
      <c r="I80" s="1"/>
      <c r="J80" s="1"/>
      <c r="K80" s="1"/>
      <c r="N80">
        <v>605.29999999999995</v>
      </c>
      <c r="O80">
        <v>0</v>
      </c>
      <c r="P80">
        <f t="shared" si="4"/>
        <v>0</v>
      </c>
    </row>
    <row r="81" spans="1:16" x14ac:dyDescent="0.25">
      <c r="A81" s="5">
        <v>159.30000000000001</v>
      </c>
      <c r="B81" s="3">
        <v>130351.81642381661</v>
      </c>
      <c r="E81" s="1">
        <v>158.80000000000001</v>
      </c>
      <c r="F81" s="1">
        <v>13.61</v>
      </c>
      <c r="G81" s="1">
        <f t="shared" si="5"/>
        <v>25.4298</v>
      </c>
      <c r="H81" s="1">
        <f t="shared" si="3"/>
        <v>9784.5817973149897</v>
      </c>
      <c r="I81" s="1"/>
      <c r="J81" s="1"/>
      <c r="K81" s="1"/>
      <c r="N81">
        <v>606.20000000000005</v>
      </c>
      <c r="O81">
        <v>1.1111111111111464E-6</v>
      </c>
      <c r="P81">
        <f t="shared" si="4"/>
        <v>9.4252185195002976E-7</v>
      </c>
    </row>
    <row r="82" spans="1:16" x14ac:dyDescent="0.25">
      <c r="A82" s="5">
        <v>159.80000000000001</v>
      </c>
      <c r="B82" s="3">
        <v>1195090.4475245718</v>
      </c>
      <c r="E82" s="1">
        <v>159.30000000000001</v>
      </c>
      <c r="F82" s="1">
        <v>183</v>
      </c>
      <c r="G82" s="1">
        <f t="shared" si="5"/>
        <v>338.78</v>
      </c>
      <c r="H82" s="1">
        <f t="shared" si="3"/>
        <v>130351.81642381661</v>
      </c>
      <c r="I82" s="1"/>
      <c r="J82" s="1"/>
      <c r="K82" s="1"/>
      <c r="N82">
        <v>607.29999999999995</v>
      </c>
      <c r="O82">
        <v>0</v>
      </c>
      <c r="P82">
        <f t="shared" si="4"/>
        <v>0</v>
      </c>
    </row>
    <row r="83" spans="1:16" x14ac:dyDescent="0.25">
      <c r="A83" s="5">
        <v>160.30000000000001</v>
      </c>
      <c r="B83" s="3">
        <v>5952366.1375418929</v>
      </c>
      <c r="E83" s="1">
        <v>159.80000000000001</v>
      </c>
      <c r="F83" s="1">
        <v>1736</v>
      </c>
      <c r="G83" s="1">
        <f t="shared" si="5"/>
        <v>3106</v>
      </c>
      <c r="H83" s="1">
        <f t="shared" si="3"/>
        <v>1195090.4475245718</v>
      </c>
      <c r="I83" s="1"/>
      <c r="J83" s="1"/>
      <c r="K83" s="1"/>
      <c r="N83">
        <v>608.29999999999995</v>
      </c>
      <c r="O83">
        <v>0</v>
      </c>
      <c r="P83">
        <f t="shared" si="4"/>
        <v>0</v>
      </c>
    </row>
    <row r="84" spans="1:16" x14ac:dyDescent="0.25">
      <c r="A84" s="5">
        <v>160.80000000000001</v>
      </c>
      <c r="B84" s="3">
        <v>6994318.7878627367</v>
      </c>
      <c r="E84" s="1">
        <v>160.30000000000001</v>
      </c>
      <c r="F84" s="1">
        <v>9471</v>
      </c>
      <c r="G84" s="1">
        <f t="shared" si="5"/>
        <v>15470</v>
      </c>
      <c r="H84" s="1">
        <f t="shared" si="3"/>
        <v>5952366.1375418929</v>
      </c>
      <c r="I84" s="1"/>
      <c r="J84" s="1"/>
      <c r="K84" s="1"/>
      <c r="N84">
        <v>609.4</v>
      </c>
      <c r="O84">
        <v>0</v>
      </c>
      <c r="P84">
        <f t="shared" si="4"/>
        <v>0</v>
      </c>
    </row>
    <row r="85" spans="1:16" x14ac:dyDescent="0.25">
      <c r="A85" s="5">
        <v>161.30000000000001</v>
      </c>
      <c r="B85" s="3">
        <v>9180572.4655300304</v>
      </c>
      <c r="E85" s="1">
        <v>160.80000000000001</v>
      </c>
      <c r="F85" s="1">
        <v>18560</v>
      </c>
      <c r="G85" s="1">
        <f t="shared" si="5"/>
        <v>18178</v>
      </c>
      <c r="H85" s="1">
        <f t="shared" si="3"/>
        <v>6994318.7878627367</v>
      </c>
      <c r="I85" s="1"/>
      <c r="J85" s="1"/>
      <c r="K85" s="1"/>
      <c r="N85">
        <v>610.6</v>
      </c>
      <c r="O85">
        <v>8.3333333333323169E-7</v>
      </c>
      <c r="P85">
        <f t="shared" si="4"/>
        <v>7.0689138896241382E-7</v>
      </c>
    </row>
    <row r="86" spans="1:16" x14ac:dyDescent="0.25">
      <c r="A86" s="5">
        <v>161.80000000000001</v>
      </c>
      <c r="B86" s="3">
        <v>9519168.6000508368</v>
      </c>
      <c r="E86" s="1">
        <v>161.30000000000001</v>
      </c>
      <c r="F86" s="1">
        <v>30490</v>
      </c>
      <c r="G86" s="1">
        <f t="shared" si="5"/>
        <v>23860</v>
      </c>
      <c r="H86" s="1">
        <f t="shared" si="3"/>
        <v>9180572.4655300304</v>
      </c>
      <c r="I86" s="1"/>
      <c r="J86" s="1"/>
      <c r="K86" s="1"/>
      <c r="N86">
        <v>611.79999999999995</v>
      </c>
      <c r="O86">
        <v>0</v>
      </c>
      <c r="P86">
        <f t="shared" si="4"/>
        <v>0</v>
      </c>
    </row>
    <row r="87" spans="1:16" x14ac:dyDescent="0.25">
      <c r="A87" s="5">
        <v>162.30000000000001</v>
      </c>
      <c r="B87" s="3">
        <v>9634599.1004556566</v>
      </c>
      <c r="E87" s="1">
        <v>161.80000000000001</v>
      </c>
      <c r="F87" s="1">
        <v>42860</v>
      </c>
      <c r="G87" s="1">
        <f t="shared" si="5"/>
        <v>24740</v>
      </c>
      <c r="H87" s="1">
        <f t="shared" si="3"/>
        <v>9519168.6000508368</v>
      </c>
      <c r="I87" s="1"/>
      <c r="J87" s="1"/>
      <c r="K87" s="1"/>
      <c r="N87">
        <v>613.5</v>
      </c>
      <c r="O87">
        <v>0</v>
      </c>
      <c r="P87">
        <f t="shared" si="4"/>
        <v>0</v>
      </c>
    </row>
    <row r="88" spans="1:16" x14ac:dyDescent="0.25">
      <c r="A88" s="5">
        <v>162.80000000000001</v>
      </c>
      <c r="B88" s="3">
        <v>9396042.7329523619</v>
      </c>
      <c r="E88" s="1">
        <v>162.30000000000001</v>
      </c>
      <c r="F88" s="1">
        <v>55380</v>
      </c>
      <c r="G88" s="1">
        <f t="shared" si="5"/>
        <v>25040</v>
      </c>
      <c r="H88" s="1">
        <f t="shared" si="3"/>
        <v>9634599.1004556566</v>
      </c>
      <c r="I88" s="1"/>
      <c r="J88" s="1"/>
      <c r="K88" s="1"/>
      <c r="N88">
        <v>614.9</v>
      </c>
      <c r="O88">
        <v>0</v>
      </c>
      <c r="P88">
        <f t="shared" si="4"/>
        <v>0</v>
      </c>
    </row>
    <row r="89" spans="1:16" x14ac:dyDescent="0.25">
      <c r="A89" s="5">
        <v>163.30000000000001</v>
      </c>
      <c r="B89" s="3">
        <v>11796997.141372621</v>
      </c>
      <c r="E89" s="1">
        <v>162.80000000000001</v>
      </c>
      <c r="F89" s="1">
        <v>67590</v>
      </c>
      <c r="G89" s="1">
        <f t="shared" si="5"/>
        <v>24420</v>
      </c>
      <c r="H89" s="1">
        <f t="shared" si="3"/>
        <v>9396042.7329523619</v>
      </c>
      <c r="I89" s="1"/>
      <c r="J89" s="1"/>
      <c r="K89" s="1"/>
      <c r="N89">
        <v>616.20000000000005</v>
      </c>
      <c r="O89">
        <v>7.6923076923066412E-7</v>
      </c>
      <c r="P89">
        <f t="shared" si="4"/>
        <v>6.5251512827298774E-7</v>
      </c>
    </row>
    <row r="90" spans="1:16" x14ac:dyDescent="0.25">
      <c r="A90" s="5">
        <v>163.80000000000001</v>
      </c>
      <c r="B90" s="3">
        <v>13759315.648254566</v>
      </c>
      <c r="E90" s="1">
        <v>163.30000000000001</v>
      </c>
      <c r="F90" s="1">
        <v>82920</v>
      </c>
      <c r="G90" s="1">
        <f t="shared" si="5"/>
        <v>30660</v>
      </c>
      <c r="H90" s="1">
        <f t="shared" si="3"/>
        <v>11796997.141372621</v>
      </c>
      <c r="I90" s="1"/>
      <c r="J90" s="1"/>
      <c r="K90" s="1"/>
      <c r="N90">
        <v>617.9</v>
      </c>
      <c r="O90">
        <v>0</v>
      </c>
      <c r="P90">
        <f t="shared" si="4"/>
        <v>0</v>
      </c>
    </row>
    <row r="91" spans="1:16" x14ac:dyDescent="0.25">
      <c r="A91" s="5">
        <v>164.3</v>
      </c>
      <c r="B91" s="3">
        <v>12697355.044530218</v>
      </c>
      <c r="E91" s="1">
        <v>163.80000000000001</v>
      </c>
      <c r="F91" s="1">
        <v>100800</v>
      </c>
      <c r="G91" s="1">
        <f t="shared" si="5"/>
        <v>35760</v>
      </c>
      <c r="H91" s="1">
        <f t="shared" si="3"/>
        <v>13759315.648254566</v>
      </c>
      <c r="I91" s="1"/>
      <c r="J91" s="1"/>
      <c r="K91" s="1"/>
      <c r="N91">
        <v>619.5</v>
      </c>
      <c r="O91">
        <v>0</v>
      </c>
      <c r="P91">
        <f t="shared" si="4"/>
        <v>0</v>
      </c>
    </row>
    <row r="92" spans="1:16" x14ac:dyDescent="0.25">
      <c r="A92" s="5">
        <v>164.8</v>
      </c>
      <c r="B92" s="3">
        <v>13543845.380832236</v>
      </c>
      <c r="E92" s="1">
        <v>164.3</v>
      </c>
      <c r="F92" s="1">
        <v>117300</v>
      </c>
      <c r="G92" s="1">
        <f t="shared" si="5"/>
        <v>33000</v>
      </c>
      <c r="H92" s="1">
        <f t="shared" si="3"/>
        <v>12697355.044530218</v>
      </c>
      <c r="I92" s="1"/>
      <c r="J92" s="1"/>
      <c r="K92" s="1"/>
      <c r="N92">
        <v>621.5</v>
      </c>
      <c r="O92">
        <v>5.0000000000006636E-7</v>
      </c>
      <c r="P92">
        <f t="shared" si="4"/>
        <v>4.2413483337755629E-7</v>
      </c>
    </row>
    <row r="93" spans="1:16" x14ac:dyDescent="0.25">
      <c r="A93" s="5">
        <v>165.4</v>
      </c>
      <c r="B93" s="3">
        <v>14621196.717944026</v>
      </c>
      <c r="E93" s="1">
        <v>164.8</v>
      </c>
      <c r="F93" s="1">
        <v>134900</v>
      </c>
      <c r="G93" s="1">
        <f t="shared" si="5"/>
        <v>35200</v>
      </c>
      <c r="H93" s="1">
        <f t="shared" si="3"/>
        <v>13543845.380832236</v>
      </c>
      <c r="I93" s="1"/>
      <c r="J93" s="1"/>
      <c r="K93" s="1"/>
      <c r="N93">
        <v>623.70000000000005</v>
      </c>
      <c r="O93">
        <v>0</v>
      </c>
      <c r="P93">
        <f t="shared" si="4"/>
        <v>0</v>
      </c>
    </row>
    <row r="94" spans="1:16" x14ac:dyDescent="0.25">
      <c r="A94" s="5">
        <v>165.9</v>
      </c>
      <c r="B94" s="3">
        <v>17237621.393786483</v>
      </c>
      <c r="E94" s="1">
        <v>165.4</v>
      </c>
      <c r="F94" s="1">
        <v>157700</v>
      </c>
      <c r="G94" s="1">
        <f t="shared" si="5"/>
        <v>38000.000000000357</v>
      </c>
      <c r="H94" s="1">
        <f t="shared" si="3"/>
        <v>14621196.717944026</v>
      </c>
      <c r="I94" s="1"/>
      <c r="J94" s="1"/>
      <c r="K94" s="1"/>
      <c r="N94">
        <v>625.70000000000005</v>
      </c>
      <c r="O94">
        <v>4.9999999999995794E-7</v>
      </c>
      <c r="P94">
        <f t="shared" si="4"/>
        <v>4.2413483337746433E-7</v>
      </c>
    </row>
    <row r="95" spans="1:16" x14ac:dyDescent="0.25">
      <c r="A95" s="5">
        <v>166.4</v>
      </c>
      <c r="B95" s="3">
        <v>18776694.732517418</v>
      </c>
      <c r="E95" s="1">
        <v>165.9</v>
      </c>
      <c r="F95" s="1">
        <v>180100</v>
      </c>
      <c r="G95" s="1">
        <f t="shared" si="5"/>
        <v>44800</v>
      </c>
      <c r="H95" s="1">
        <f t="shared" si="3"/>
        <v>17237621.393786483</v>
      </c>
      <c r="I95" s="1"/>
      <c r="J95" s="1"/>
      <c r="K95" s="1"/>
      <c r="N95">
        <v>628</v>
      </c>
      <c r="O95">
        <v>0</v>
      </c>
      <c r="P95">
        <f t="shared" si="4"/>
        <v>0</v>
      </c>
    </row>
    <row r="96" spans="1:16" x14ac:dyDescent="0.25">
      <c r="A96" s="5">
        <v>166.9</v>
      </c>
      <c r="B96" s="3">
        <v>19700138.73575598</v>
      </c>
      <c r="E96" s="1">
        <v>166.4</v>
      </c>
      <c r="F96" s="1">
        <v>204500</v>
      </c>
      <c r="G96" s="1">
        <f t="shared" si="5"/>
        <v>48800</v>
      </c>
      <c r="H96" s="1">
        <f t="shared" si="3"/>
        <v>18776694.732517418</v>
      </c>
      <c r="I96" s="1"/>
      <c r="J96" s="1"/>
      <c r="K96" s="1"/>
      <c r="N96">
        <v>630.70000000000005</v>
      </c>
      <c r="O96">
        <v>0</v>
      </c>
      <c r="P96">
        <f t="shared" si="4"/>
        <v>0</v>
      </c>
    </row>
    <row r="97" spans="1:16" x14ac:dyDescent="0.25">
      <c r="A97" s="5">
        <v>167.4</v>
      </c>
      <c r="B97" s="3">
        <v>20623582.738994539</v>
      </c>
      <c r="E97" s="1">
        <v>166.9</v>
      </c>
      <c r="F97" s="1">
        <v>230100</v>
      </c>
      <c r="G97" s="1">
        <f t="shared" si="5"/>
        <v>51200</v>
      </c>
      <c r="H97" s="1">
        <f t="shared" si="3"/>
        <v>19700138.73575598</v>
      </c>
      <c r="I97" s="1"/>
      <c r="J97" s="1"/>
      <c r="K97" s="1"/>
      <c r="N97">
        <v>633.4</v>
      </c>
      <c r="O97">
        <v>3.7037037037034855E-7</v>
      </c>
      <c r="P97">
        <f t="shared" si="4"/>
        <v>3.1417395064998147E-7</v>
      </c>
    </row>
    <row r="98" spans="1:16" x14ac:dyDescent="0.25">
      <c r="A98" s="5">
        <v>167.9</v>
      </c>
      <c r="B98" s="3">
        <v>19854046.069629073</v>
      </c>
      <c r="E98" s="1">
        <v>167.4</v>
      </c>
      <c r="F98" s="1">
        <v>256900</v>
      </c>
      <c r="G98" s="1">
        <f t="shared" si="5"/>
        <v>53600</v>
      </c>
      <c r="H98" s="1">
        <f t="shared" si="3"/>
        <v>20623582.738994539</v>
      </c>
      <c r="I98" s="1"/>
      <c r="J98" s="1"/>
      <c r="K98" s="1"/>
      <c r="N98">
        <v>635.9</v>
      </c>
      <c r="O98">
        <v>0</v>
      </c>
      <c r="P98">
        <f t="shared" si="4"/>
        <v>0</v>
      </c>
    </row>
    <row r="99" spans="1:16" x14ac:dyDescent="0.25">
      <c r="A99" s="5">
        <v>168.4</v>
      </c>
      <c r="B99" s="3">
        <v>20777490.072867632</v>
      </c>
      <c r="E99" s="1">
        <v>167.9</v>
      </c>
      <c r="F99" s="1">
        <v>282700</v>
      </c>
      <c r="G99" s="1">
        <f t="shared" si="5"/>
        <v>51600</v>
      </c>
      <c r="H99" s="1">
        <f t="shared" si="3"/>
        <v>19854046.069629073</v>
      </c>
      <c r="I99" s="1"/>
      <c r="J99" s="1"/>
      <c r="K99" s="1"/>
      <c r="N99">
        <v>639</v>
      </c>
      <c r="O99">
        <v>3.225806451613308E-7</v>
      </c>
      <c r="P99">
        <f t="shared" si="4"/>
        <v>2.73635376372615E-7</v>
      </c>
    </row>
    <row r="100" spans="1:16" x14ac:dyDescent="0.25">
      <c r="A100" s="5">
        <v>168.9</v>
      </c>
      <c r="B100" s="3">
        <v>22316563.411598567</v>
      </c>
      <c r="E100" s="1">
        <v>168.4</v>
      </c>
      <c r="F100" s="1">
        <v>309700</v>
      </c>
      <c r="G100" s="1">
        <f t="shared" si="5"/>
        <v>54000</v>
      </c>
      <c r="H100" s="1">
        <f t="shared" si="3"/>
        <v>20777490.072867632</v>
      </c>
      <c r="I100" s="1"/>
      <c r="J100" s="1"/>
      <c r="K100" s="1"/>
      <c r="N100">
        <v>642.5</v>
      </c>
      <c r="O100">
        <v>2.8571428571426166E-7</v>
      </c>
      <c r="P100">
        <f t="shared" si="4"/>
        <v>2.4236276192997957E-7</v>
      </c>
    </row>
    <row r="101" spans="1:16" x14ac:dyDescent="0.25">
      <c r="A101" s="5">
        <v>169.4</v>
      </c>
      <c r="B101" s="3">
        <v>24394312.418885332</v>
      </c>
      <c r="E101" s="1">
        <v>168.9</v>
      </c>
      <c r="F101" s="1">
        <v>338700</v>
      </c>
      <c r="G101" s="1">
        <f t="shared" si="5"/>
        <v>58000</v>
      </c>
      <c r="H101" s="1">
        <f t="shared" si="3"/>
        <v>22316563.411598567</v>
      </c>
      <c r="I101" s="1"/>
      <c r="J101" s="1"/>
      <c r="K101" s="1"/>
      <c r="N101">
        <v>645.4</v>
      </c>
      <c r="O101">
        <v>0</v>
      </c>
      <c r="P101">
        <f t="shared" si="4"/>
        <v>0</v>
      </c>
    </row>
    <row r="102" spans="1:16" x14ac:dyDescent="0.25">
      <c r="A102" s="5">
        <v>169.9</v>
      </c>
      <c r="B102" s="3">
        <v>26933783.427791379</v>
      </c>
      <c r="E102" s="1">
        <v>169.4</v>
      </c>
      <c r="F102" s="1">
        <v>370400</v>
      </c>
      <c r="G102" s="1">
        <f t="shared" si="5"/>
        <v>63400</v>
      </c>
      <c r="H102" s="1">
        <f t="shared" si="3"/>
        <v>24394312.418885332</v>
      </c>
      <c r="I102" s="1"/>
      <c r="J102" s="1"/>
      <c r="K102" s="1"/>
      <c r="N102">
        <v>649.6</v>
      </c>
      <c r="O102">
        <v>2.3809523809526712E-7</v>
      </c>
      <c r="P102">
        <f t="shared" si="4"/>
        <v>2.019689682750246E-7</v>
      </c>
    </row>
    <row r="103" spans="1:16" x14ac:dyDescent="0.25">
      <c r="A103" s="5">
        <v>170.4</v>
      </c>
      <c r="B103" s="3">
        <v>29165439.768951237</v>
      </c>
      <c r="E103" s="1">
        <v>169.9</v>
      </c>
      <c r="F103" s="1">
        <v>405400</v>
      </c>
      <c r="G103" s="1">
        <f t="shared" si="5"/>
        <v>70000</v>
      </c>
      <c r="H103" s="1">
        <f t="shared" si="3"/>
        <v>26933783.427791379</v>
      </c>
      <c r="I103" s="1"/>
      <c r="J103" s="1"/>
      <c r="K103" s="1"/>
      <c r="N103">
        <v>653.20000000000005</v>
      </c>
      <c r="O103">
        <v>2.7777777777775267E-7</v>
      </c>
      <c r="P103">
        <f t="shared" si="4"/>
        <v>2.3563046298747872E-7</v>
      </c>
    </row>
    <row r="104" spans="1:16" x14ac:dyDescent="0.25">
      <c r="A104" s="5">
        <v>170.9</v>
      </c>
      <c r="B104" s="3">
        <v>26318154.092298999</v>
      </c>
      <c r="E104" s="1">
        <v>170.4</v>
      </c>
      <c r="F104" s="1">
        <v>443300</v>
      </c>
      <c r="G104" s="1">
        <f t="shared" si="5"/>
        <v>75800</v>
      </c>
      <c r="H104" s="1">
        <f t="shared" si="3"/>
        <v>29165439.768951237</v>
      </c>
      <c r="I104" s="1"/>
      <c r="J104" s="1"/>
      <c r="K104" s="1"/>
      <c r="N104">
        <v>656.7</v>
      </c>
      <c r="O104">
        <v>0</v>
      </c>
      <c r="P104">
        <f t="shared" si="4"/>
        <v>0</v>
      </c>
    </row>
    <row r="105" spans="1:16" x14ac:dyDescent="0.25">
      <c r="A105" s="5">
        <v>171.5</v>
      </c>
      <c r="B105" s="3">
        <v>25587094.256402045</v>
      </c>
      <c r="E105" s="1">
        <v>170.9</v>
      </c>
      <c r="F105" s="1">
        <v>477500</v>
      </c>
      <c r="G105" s="1">
        <f t="shared" si="5"/>
        <v>68400</v>
      </c>
      <c r="H105" s="1">
        <f t="shared" si="3"/>
        <v>26318154.092298999</v>
      </c>
      <c r="I105" s="1"/>
      <c r="J105" s="1"/>
      <c r="K105" s="1"/>
      <c r="N105">
        <v>660.8</v>
      </c>
      <c r="O105">
        <v>2.4390243902437513E-7</v>
      </c>
      <c r="P105">
        <f t="shared" si="4"/>
        <v>2.0689504067193839E-7</v>
      </c>
    </row>
    <row r="106" spans="1:16" x14ac:dyDescent="0.25">
      <c r="A106" s="5">
        <v>172</v>
      </c>
      <c r="B106" s="3">
        <v>27395505.429410659</v>
      </c>
      <c r="E106" s="1">
        <v>171.5</v>
      </c>
      <c r="F106" s="1">
        <v>517400</v>
      </c>
      <c r="G106" s="1">
        <f t="shared" si="5"/>
        <v>66500.000000000626</v>
      </c>
      <c r="H106" s="1">
        <f t="shared" si="3"/>
        <v>25587094.256402045</v>
      </c>
      <c r="I106" s="1"/>
      <c r="J106" s="1"/>
      <c r="K106" s="1"/>
      <c r="N106">
        <v>665</v>
      </c>
      <c r="O106">
        <v>2.3809523809526712E-7</v>
      </c>
      <c r="P106">
        <f t="shared" si="4"/>
        <v>2.019689682750246E-7</v>
      </c>
    </row>
    <row r="107" spans="1:16" x14ac:dyDescent="0.25">
      <c r="A107" s="5">
        <v>172.5</v>
      </c>
      <c r="B107" s="3">
        <v>26549015.093108643</v>
      </c>
      <c r="E107" s="1">
        <v>172</v>
      </c>
      <c r="F107" s="1">
        <v>553000</v>
      </c>
      <c r="G107" s="1">
        <f t="shared" si="5"/>
        <v>71200</v>
      </c>
      <c r="H107" s="1">
        <f t="shared" si="3"/>
        <v>27395505.429410659</v>
      </c>
      <c r="I107" s="1"/>
      <c r="J107" s="1"/>
      <c r="K107" s="1"/>
      <c r="N107">
        <v>669</v>
      </c>
      <c r="O107">
        <v>2.4999999999997897E-7</v>
      </c>
      <c r="P107">
        <f t="shared" si="4"/>
        <v>2.1206741668873217E-7</v>
      </c>
    </row>
    <row r="108" spans="1:16" x14ac:dyDescent="0.25">
      <c r="A108" s="5">
        <v>173</v>
      </c>
      <c r="B108" s="3">
        <v>28703717.76733195</v>
      </c>
      <c r="E108" s="1">
        <v>172.5</v>
      </c>
      <c r="F108" s="1">
        <v>587500</v>
      </c>
      <c r="G108" s="1">
        <f t="shared" si="5"/>
        <v>69000</v>
      </c>
      <c r="H108" s="1">
        <f t="shared" si="3"/>
        <v>26549015.093108643</v>
      </c>
      <c r="I108" s="1"/>
      <c r="J108" s="1"/>
      <c r="K108" s="1"/>
      <c r="N108">
        <v>672.9</v>
      </c>
      <c r="O108">
        <v>0</v>
      </c>
      <c r="P108">
        <f t="shared" si="4"/>
        <v>0</v>
      </c>
    </row>
    <row r="109" spans="1:16" x14ac:dyDescent="0.25">
      <c r="A109" s="5">
        <v>173.5</v>
      </c>
      <c r="B109" s="3">
        <v>30011930.105253253</v>
      </c>
      <c r="E109" s="1">
        <v>173</v>
      </c>
      <c r="F109" s="1">
        <v>624800</v>
      </c>
      <c r="G109" s="1">
        <f t="shared" si="5"/>
        <v>74600</v>
      </c>
      <c r="H109" s="1">
        <f t="shared" si="3"/>
        <v>28703717.76733195</v>
      </c>
      <c r="I109" s="1"/>
      <c r="J109" s="1"/>
      <c r="K109" s="1"/>
      <c r="N109">
        <v>678</v>
      </c>
      <c r="O109">
        <v>1.9607843137257416E-7</v>
      </c>
      <c r="P109">
        <f t="shared" si="4"/>
        <v>1.6632738563825661E-7</v>
      </c>
    </row>
    <row r="110" spans="1:16" x14ac:dyDescent="0.25">
      <c r="A110" s="5">
        <v>174.1</v>
      </c>
      <c r="B110" s="3">
        <v>32577052.336471785</v>
      </c>
      <c r="E110" s="1">
        <v>173.5</v>
      </c>
      <c r="F110" s="1">
        <v>663800</v>
      </c>
      <c r="G110" s="1">
        <f t="shared" si="5"/>
        <v>78000</v>
      </c>
      <c r="H110" s="1">
        <f t="shared" si="3"/>
        <v>30011930.105253253</v>
      </c>
      <c r="I110" s="1"/>
      <c r="J110" s="1"/>
      <c r="K110" s="1"/>
      <c r="N110">
        <v>682.4</v>
      </c>
      <c r="O110">
        <v>2.2727272727270934E-7</v>
      </c>
      <c r="P110">
        <f t="shared" si="4"/>
        <v>1.9278856062612115E-7</v>
      </c>
    </row>
    <row r="111" spans="1:16" x14ac:dyDescent="0.25">
      <c r="A111" s="5">
        <v>174.9</v>
      </c>
      <c r="B111" s="3">
        <v>30060026.147088159</v>
      </c>
      <c r="E111" s="1">
        <v>174.1</v>
      </c>
      <c r="F111" s="1">
        <v>714600</v>
      </c>
      <c r="G111" s="1">
        <f t="shared" si="5"/>
        <v>84666.666666667472</v>
      </c>
      <c r="H111" s="1">
        <f t="shared" si="3"/>
        <v>32577052.336471785</v>
      </c>
      <c r="I111" s="1"/>
      <c r="J111" s="1"/>
      <c r="K111" s="1"/>
      <c r="N111">
        <v>685.3</v>
      </c>
      <c r="O111">
        <v>0</v>
      </c>
      <c r="P111">
        <f t="shared" si="4"/>
        <v>0</v>
      </c>
    </row>
    <row r="112" spans="1:16" x14ac:dyDescent="0.25">
      <c r="A112" s="5">
        <v>175.4</v>
      </c>
      <c r="B112" s="3">
        <v>34090474.452890225</v>
      </c>
      <c r="E112" s="1">
        <v>174.9</v>
      </c>
      <c r="F112" s="1">
        <v>777100</v>
      </c>
      <c r="G112" s="1">
        <f t="shared" si="5"/>
        <v>78124.999999998894</v>
      </c>
      <c r="H112" s="1">
        <f t="shared" si="3"/>
        <v>30060026.147088159</v>
      </c>
      <c r="I112" s="1"/>
      <c r="J112" s="1"/>
      <c r="K112" s="1"/>
      <c r="N112">
        <v>685.5</v>
      </c>
      <c r="O112">
        <v>0</v>
      </c>
      <c r="P112">
        <f t="shared" si="4"/>
        <v>0</v>
      </c>
    </row>
    <row r="113" spans="1:16" x14ac:dyDescent="0.25">
      <c r="A113" s="5">
        <v>175.9</v>
      </c>
      <c r="B113" s="3">
        <v>31012327.775428358</v>
      </c>
      <c r="E113" s="1">
        <v>175.4</v>
      </c>
      <c r="F113" s="1">
        <v>821400</v>
      </c>
      <c r="G113" s="1">
        <f t="shared" si="5"/>
        <v>88600</v>
      </c>
      <c r="H113" s="1">
        <f t="shared" si="3"/>
        <v>34090474.452890225</v>
      </c>
      <c r="I113" s="1"/>
      <c r="J113" s="1"/>
      <c r="K113" s="1"/>
      <c r="N113">
        <v>685.6</v>
      </c>
      <c r="O113">
        <v>0</v>
      </c>
      <c r="P113">
        <f t="shared" si="4"/>
        <v>0</v>
      </c>
    </row>
    <row r="114" spans="1:16" x14ac:dyDescent="0.25">
      <c r="A114" s="5">
        <v>176.5</v>
      </c>
      <c r="B114" s="3">
        <v>34500894.009885468</v>
      </c>
      <c r="E114" s="1">
        <v>175.9</v>
      </c>
      <c r="F114" s="1">
        <v>861700</v>
      </c>
      <c r="G114" s="1">
        <f t="shared" si="5"/>
        <v>80600</v>
      </c>
      <c r="H114" s="1">
        <f t="shared" si="3"/>
        <v>31012327.775428358</v>
      </c>
      <c r="I114" s="1"/>
      <c r="J114" s="1"/>
      <c r="K114" s="1"/>
      <c r="N114">
        <v>685.8</v>
      </c>
      <c r="O114">
        <v>0</v>
      </c>
      <c r="P114">
        <f t="shared" si="4"/>
        <v>0</v>
      </c>
    </row>
    <row r="115" spans="1:16" x14ac:dyDescent="0.25">
      <c r="A115" s="5">
        <v>177</v>
      </c>
      <c r="B115" s="3">
        <v>35629547.791621156</v>
      </c>
      <c r="E115" s="1">
        <v>176.5</v>
      </c>
      <c r="F115" s="1">
        <v>915500</v>
      </c>
      <c r="G115" s="1">
        <f t="shared" si="5"/>
        <v>89666.666666667516</v>
      </c>
      <c r="H115" s="1">
        <f t="shared" si="3"/>
        <v>34500894.009885468</v>
      </c>
      <c r="I115" s="1"/>
      <c r="J115" s="1"/>
      <c r="K115" s="1"/>
      <c r="N115">
        <v>685.9</v>
      </c>
      <c r="O115">
        <v>9.9999999999968854E-6</v>
      </c>
      <c r="P115">
        <f t="shared" si="4"/>
        <v>8.4826966675473586E-6</v>
      </c>
    </row>
    <row r="116" spans="1:16" x14ac:dyDescent="0.25">
      <c r="A116" s="5">
        <v>177.5</v>
      </c>
      <c r="B116" s="3">
        <v>33243984.116588216</v>
      </c>
      <c r="E116" s="1">
        <v>177</v>
      </c>
      <c r="F116" s="1">
        <v>961800</v>
      </c>
      <c r="G116" s="1">
        <f t="shared" si="5"/>
        <v>92600</v>
      </c>
      <c r="H116" s="1">
        <f t="shared" si="3"/>
        <v>35629547.791621156</v>
      </c>
      <c r="I116" s="1"/>
      <c r="J116" s="1"/>
      <c r="K116" s="1"/>
      <c r="N116">
        <v>686</v>
      </c>
      <c r="O116">
        <v>0</v>
      </c>
      <c r="P116">
        <f t="shared" si="4"/>
        <v>0</v>
      </c>
    </row>
    <row r="117" spans="1:16" x14ac:dyDescent="0.25">
      <c r="A117" s="5">
        <v>178</v>
      </c>
      <c r="B117" s="3">
        <v>34629150.121446058</v>
      </c>
      <c r="E117" s="1">
        <v>177.5</v>
      </c>
      <c r="F117" s="1">
        <v>1005000</v>
      </c>
      <c r="G117" s="1">
        <f t="shared" si="5"/>
        <v>86400</v>
      </c>
      <c r="H117" s="1">
        <f t="shared" si="3"/>
        <v>33243984.116588216</v>
      </c>
      <c r="I117" s="1"/>
      <c r="J117" s="1"/>
      <c r="K117" s="1"/>
      <c r="N117">
        <v>686.1</v>
      </c>
      <c r="O117">
        <v>0</v>
      </c>
      <c r="P117">
        <f t="shared" si="4"/>
        <v>0</v>
      </c>
    </row>
    <row r="118" spans="1:16" x14ac:dyDescent="0.25">
      <c r="A118" s="5">
        <v>178.6</v>
      </c>
      <c r="B118" s="3">
        <v>33987869.563641824</v>
      </c>
      <c r="E118" s="1">
        <v>178</v>
      </c>
      <c r="F118" s="1">
        <v>1050000</v>
      </c>
      <c r="G118" s="1">
        <f t="shared" si="5"/>
        <v>90000</v>
      </c>
      <c r="H118" s="1">
        <f t="shared" si="3"/>
        <v>34629150.121446058</v>
      </c>
      <c r="I118" s="1"/>
      <c r="J118" s="1"/>
      <c r="K118" s="1"/>
      <c r="N118">
        <v>686.2</v>
      </c>
      <c r="O118">
        <v>0</v>
      </c>
      <c r="P118">
        <f t="shared" si="4"/>
        <v>0</v>
      </c>
    </row>
    <row r="119" spans="1:16" x14ac:dyDescent="0.25">
      <c r="A119" s="5">
        <v>179.1</v>
      </c>
      <c r="B119" s="3">
        <v>40015906.807004333</v>
      </c>
      <c r="E119" s="1">
        <v>178.6</v>
      </c>
      <c r="F119" s="1">
        <v>1103000</v>
      </c>
      <c r="G119" s="1">
        <f t="shared" si="5"/>
        <v>88333.333333334172</v>
      </c>
      <c r="H119" s="1">
        <f t="shared" si="3"/>
        <v>33987869.563641824</v>
      </c>
      <c r="I119" s="1"/>
      <c r="J119" s="1"/>
      <c r="K119" s="1"/>
      <c r="N119">
        <v>686.3</v>
      </c>
      <c r="O119">
        <v>0</v>
      </c>
      <c r="P119">
        <f t="shared" si="4"/>
        <v>0</v>
      </c>
    </row>
    <row r="120" spans="1:16" x14ac:dyDescent="0.25">
      <c r="A120" s="5">
        <v>179.7</v>
      </c>
      <c r="B120" s="3">
        <v>33987869.563641824</v>
      </c>
      <c r="E120" s="1">
        <v>179.1</v>
      </c>
      <c r="F120" s="1">
        <v>1155000</v>
      </c>
      <c r="G120" s="1">
        <f t="shared" si="5"/>
        <v>104000</v>
      </c>
      <c r="H120" s="1">
        <f t="shared" si="3"/>
        <v>40015906.807004333</v>
      </c>
      <c r="I120" s="1"/>
      <c r="J120" s="1"/>
      <c r="K120" s="1"/>
      <c r="N120">
        <v>686.4</v>
      </c>
      <c r="O120">
        <v>0</v>
      </c>
      <c r="P120">
        <f t="shared" si="4"/>
        <v>0</v>
      </c>
    </row>
    <row r="121" spans="1:16" x14ac:dyDescent="0.25">
      <c r="A121" s="5">
        <v>180.5</v>
      </c>
      <c r="B121" s="3">
        <v>37514912.631566018</v>
      </c>
      <c r="E121" s="1">
        <v>179.7</v>
      </c>
      <c r="F121" s="1">
        <v>1208000</v>
      </c>
      <c r="G121" s="1">
        <f t="shared" si="5"/>
        <v>88333.333333334172</v>
      </c>
      <c r="H121" s="1">
        <f t="shared" si="3"/>
        <v>33987869.563641824</v>
      </c>
      <c r="I121" s="1"/>
      <c r="J121" s="1"/>
      <c r="K121" s="1"/>
      <c r="N121">
        <v>686.6</v>
      </c>
      <c r="O121">
        <v>0</v>
      </c>
      <c r="P121">
        <f t="shared" si="4"/>
        <v>0</v>
      </c>
    </row>
    <row r="122" spans="1:16" x14ac:dyDescent="0.25">
      <c r="A122" s="5">
        <v>181.2</v>
      </c>
      <c r="B122" s="3">
        <v>34079481.071899839</v>
      </c>
      <c r="E122" s="1">
        <v>180.5</v>
      </c>
      <c r="F122" s="1">
        <v>1286000</v>
      </c>
      <c r="G122" s="1">
        <f t="shared" si="5"/>
        <v>97499.999999998618</v>
      </c>
      <c r="H122" s="1">
        <f t="shared" si="3"/>
        <v>37514912.631566018</v>
      </c>
      <c r="I122" s="1"/>
      <c r="J122" s="1"/>
      <c r="K122" s="1"/>
      <c r="N122">
        <v>686.9</v>
      </c>
      <c r="O122">
        <v>0</v>
      </c>
      <c r="P122">
        <f t="shared" si="4"/>
        <v>0</v>
      </c>
    </row>
    <row r="123" spans="1:16" x14ac:dyDescent="0.25">
      <c r="A123" s="5">
        <v>181.8</v>
      </c>
      <c r="B123" s="3">
        <v>37835552.910467409</v>
      </c>
      <c r="E123" s="1">
        <v>181.2</v>
      </c>
      <c r="F123" s="1">
        <v>1348000</v>
      </c>
      <c r="G123" s="1">
        <f t="shared" si="5"/>
        <v>88571.428571430006</v>
      </c>
      <c r="H123" s="1">
        <f t="shared" si="3"/>
        <v>34079481.071899839</v>
      </c>
      <c r="I123" s="1"/>
      <c r="J123" s="1"/>
      <c r="K123" s="1"/>
      <c r="N123">
        <v>687</v>
      </c>
      <c r="O123">
        <v>0</v>
      </c>
      <c r="P123">
        <f t="shared" si="4"/>
        <v>0</v>
      </c>
    </row>
    <row r="124" spans="1:16" x14ac:dyDescent="0.25">
      <c r="A124" s="5">
        <v>182.3</v>
      </c>
      <c r="B124" s="3">
        <v>38476833.468273394</v>
      </c>
      <c r="E124" s="1">
        <v>181.8</v>
      </c>
      <c r="F124" s="1">
        <v>1407000</v>
      </c>
      <c r="G124" s="1">
        <f t="shared" si="5"/>
        <v>98333.333333329603</v>
      </c>
      <c r="H124" s="1">
        <f t="shared" si="3"/>
        <v>37835552.910467409</v>
      </c>
      <c r="I124" s="1"/>
      <c r="J124" s="1"/>
      <c r="K124" s="1"/>
      <c r="N124">
        <v>687.1</v>
      </c>
      <c r="O124">
        <v>0</v>
      </c>
      <c r="P124">
        <f t="shared" si="4"/>
        <v>0</v>
      </c>
    </row>
    <row r="125" spans="1:16" x14ac:dyDescent="0.25">
      <c r="A125" s="5">
        <v>182.8</v>
      </c>
      <c r="B125" s="3">
        <v>38476833.468273394</v>
      </c>
      <c r="E125" s="1">
        <v>182.3</v>
      </c>
      <c r="F125" s="1">
        <v>1457000</v>
      </c>
      <c r="G125" s="1">
        <f t="shared" si="5"/>
        <v>100000</v>
      </c>
      <c r="H125" s="1">
        <f t="shared" si="3"/>
        <v>38476833.468273394</v>
      </c>
      <c r="I125" s="1"/>
      <c r="J125" s="1"/>
      <c r="K125" s="1"/>
      <c r="N125">
        <v>687.3</v>
      </c>
      <c r="O125">
        <v>0</v>
      </c>
      <c r="P125">
        <f t="shared" si="4"/>
        <v>0</v>
      </c>
    </row>
    <row r="126" spans="1:16" x14ac:dyDescent="0.25">
      <c r="A126" s="5">
        <v>183.3</v>
      </c>
      <c r="B126" s="3">
        <v>40785443.476369798</v>
      </c>
      <c r="E126" s="1">
        <v>182.8</v>
      </c>
      <c r="F126" s="1">
        <v>1507000</v>
      </c>
      <c r="G126" s="1">
        <f t="shared" si="5"/>
        <v>100000</v>
      </c>
      <c r="H126" s="1">
        <f t="shared" si="3"/>
        <v>38476833.468273394</v>
      </c>
      <c r="I126" s="1"/>
      <c r="J126" s="1"/>
      <c r="K126" s="1"/>
      <c r="N126">
        <v>687.4</v>
      </c>
      <c r="O126">
        <v>0</v>
      </c>
      <c r="P126">
        <f t="shared" si="4"/>
        <v>0</v>
      </c>
    </row>
    <row r="127" spans="1:16" x14ac:dyDescent="0.25">
      <c r="A127" s="5">
        <v>183.4</v>
      </c>
      <c r="B127" s="3">
        <v>57715250.20241338</v>
      </c>
      <c r="E127" s="1">
        <v>183.3</v>
      </c>
      <c r="F127" s="1">
        <v>1560000</v>
      </c>
      <c r="G127" s="1">
        <f t="shared" si="5"/>
        <v>106000</v>
      </c>
      <c r="H127" s="1">
        <f t="shared" si="3"/>
        <v>40785443.476369798</v>
      </c>
      <c r="I127" s="1"/>
      <c r="J127" s="1"/>
      <c r="K127" s="1"/>
      <c r="N127">
        <v>687.6</v>
      </c>
      <c r="O127">
        <v>0</v>
      </c>
      <c r="P127">
        <f t="shared" si="4"/>
        <v>0</v>
      </c>
    </row>
    <row r="128" spans="1:16" x14ac:dyDescent="0.25">
      <c r="A128" s="5"/>
      <c r="E128" s="1">
        <v>183.4</v>
      </c>
      <c r="F128" s="1">
        <v>1575000</v>
      </c>
      <c r="G128" s="1">
        <f t="shared" si="5"/>
        <v>150000.00000000853</v>
      </c>
      <c r="H128" s="1">
        <f t="shared" si="3"/>
        <v>57715250.20241338</v>
      </c>
      <c r="I128" s="1"/>
      <c r="J128" s="1"/>
      <c r="K128" s="1"/>
      <c r="N128">
        <v>687.8</v>
      </c>
      <c r="O128">
        <v>0</v>
      </c>
      <c r="P128">
        <f t="shared" si="4"/>
        <v>0</v>
      </c>
    </row>
    <row r="129" spans="1:16" x14ac:dyDescent="0.25">
      <c r="A129" s="5"/>
      <c r="E129" s="1"/>
      <c r="F129" s="1"/>
      <c r="G129" s="1"/>
      <c r="H129" s="1"/>
      <c r="I129" s="1"/>
      <c r="J129" s="1"/>
      <c r="K129" s="1"/>
      <c r="N129">
        <v>687.9</v>
      </c>
      <c r="O129">
        <v>0</v>
      </c>
      <c r="P129">
        <f t="shared" si="4"/>
        <v>0</v>
      </c>
    </row>
    <row r="130" spans="1:16" x14ac:dyDescent="0.25">
      <c r="A130" s="1"/>
      <c r="E130" s="1"/>
      <c r="F130" s="1"/>
      <c r="G130" s="1"/>
      <c r="H130" s="1"/>
      <c r="I130" s="1"/>
      <c r="J130" s="1"/>
      <c r="K130" s="1"/>
      <c r="N130">
        <v>688.1</v>
      </c>
      <c r="O130">
        <v>0</v>
      </c>
      <c r="P130">
        <f t="shared" ref="P130:P192" si="6">O130*$K$4/1000000*19274.4755</f>
        <v>0</v>
      </c>
    </row>
    <row r="131" spans="1:16" x14ac:dyDescent="0.25">
      <c r="A131" s="1"/>
      <c r="E131" s="1"/>
      <c r="F131" s="1"/>
      <c r="G131" s="1"/>
      <c r="H131" s="1"/>
      <c r="I131" s="1"/>
      <c r="J131" s="1"/>
      <c r="K131" s="1"/>
      <c r="N131">
        <v>688.2</v>
      </c>
      <c r="O131">
        <v>0</v>
      </c>
      <c r="P131">
        <f t="shared" si="6"/>
        <v>0</v>
      </c>
    </row>
    <row r="132" spans="1:16" x14ac:dyDescent="0.25">
      <c r="A132" s="1"/>
      <c r="E132" s="1"/>
      <c r="F132" s="1"/>
      <c r="G132" s="1"/>
      <c r="H132" s="1"/>
      <c r="I132" s="1"/>
      <c r="J132" s="1"/>
      <c r="K132" s="1"/>
      <c r="N132">
        <v>688.4</v>
      </c>
      <c r="O132">
        <v>0</v>
      </c>
      <c r="P132">
        <f t="shared" si="6"/>
        <v>0</v>
      </c>
    </row>
    <row r="133" spans="1:16" x14ac:dyDescent="0.25">
      <c r="A133" s="1"/>
      <c r="E133" s="1"/>
      <c r="F133" s="1"/>
      <c r="G133" s="1"/>
      <c r="H133" s="1"/>
      <c r="I133" s="1"/>
      <c r="J133" s="1"/>
      <c r="K133" s="1"/>
      <c r="N133">
        <v>688.6</v>
      </c>
      <c r="O133">
        <v>0</v>
      </c>
      <c r="P133">
        <f t="shared" si="6"/>
        <v>0</v>
      </c>
    </row>
    <row r="134" spans="1:16" x14ac:dyDescent="0.25">
      <c r="A134" s="1"/>
      <c r="E134" s="1"/>
      <c r="F134" s="1"/>
      <c r="G134" s="1"/>
      <c r="H134" s="1"/>
      <c r="I134" s="1"/>
      <c r="J134" s="1"/>
      <c r="K134" s="1"/>
      <c r="N134">
        <v>688.8</v>
      </c>
      <c r="O134">
        <v>0</v>
      </c>
      <c r="P134">
        <f t="shared" si="6"/>
        <v>0</v>
      </c>
    </row>
    <row r="135" spans="1:16" x14ac:dyDescent="0.25">
      <c r="A135" s="1"/>
      <c r="E135" s="1"/>
      <c r="F135" s="1"/>
      <c r="G135" s="1"/>
      <c r="H135" s="1"/>
      <c r="I135" s="1"/>
      <c r="J135" s="1"/>
      <c r="K135" s="1"/>
      <c r="N135">
        <v>688.9</v>
      </c>
      <c r="O135">
        <v>0</v>
      </c>
      <c r="P135">
        <f t="shared" si="6"/>
        <v>0</v>
      </c>
    </row>
    <row r="136" spans="1:16" x14ac:dyDescent="0.25">
      <c r="A136" s="1"/>
      <c r="E136" s="1"/>
      <c r="F136" s="1"/>
      <c r="G136" s="1"/>
      <c r="H136" s="1"/>
      <c r="I136" s="1"/>
      <c r="J136" s="1"/>
      <c r="K136" s="1"/>
      <c r="N136">
        <v>689.1</v>
      </c>
      <c r="O136">
        <v>0</v>
      </c>
      <c r="P136">
        <f t="shared" si="6"/>
        <v>0</v>
      </c>
    </row>
    <row r="137" spans="1:16" x14ac:dyDescent="0.25">
      <c r="A137" s="1"/>
      <c r="E137" s="1"/>
      <c r="F137" s="1"/>
      <c r="G137" s="1"/>
      <c r="H137" s="1"/>
      <c r="I137" s="1"/>
      <c r="J137" s="1"/>
      <c r="K137" s="1"/>
      <c r="N137">
        <v>689.3</v>
      </c>
      <c r="O137">
        <v>0</v>
      </c>
      <c r="P137">
        <f t="shared" si="6"/>
        <v>0</v>
      </c>
    </row>
    <row r="138" spans="1:16" x14ac:dyDescent="0.25">
      <c r="A138" s="1"/>
      <c r="E138" s="1"/>
      <c r="F138" s="1"/>
      <c r="G138" s="1"/>
      <c r="H138" s="1"/>
      <c r="I138" s="1"/>
      <c r="J138" s="1"/>
      <c r="K138" s="1"/>
      <c r="N138">
        <v>689.5</v>
      </c>
      <c r="O138">
        <v>0</v>
      </c>
      <c r="P138">
        <f t="shared" si="6"/>
        <v>0</v>
      </c>
    </row>
    <row r="139" spans="1:16" x14ac:dyDescent="0.25">
      <c r="A139" s="1"/>
      <c r="E139" s="1"/>
      <c r="F139" s="1"/>
      <c r="G139" s="1"/>
      <c r="H139" s="1"/>
      <c r="I139" s="1"/>
      <c r="J139" s="1"/>
      <c r="K139" s="1"/>
      <c r="N139">
        <v>689.7</v>
      </c>
      <c r="O139">
        <v>0</v>
      </c>
      <c r="P139">
        <f t="shared" si="6"/>
        <v>0</v>
      </c>
    </row>
    <row r="140" spans="1:16" x14ac:dyDescent="0.25">
      <c r="A140" s="1"/>
      <c r="E140" s="1"/>
      <c r="F140" s="1"/>
      <c r="G140" s="1"/>
      <c r="H140" s="1"/>
      <c r="I140" s="1"/>
      <c r="J140" s="1"/>
      <c r="K140" s="1"/>
      <c r="N140">
        <v>689.9</v>
      </c>
      <c r="O140">
        <v>0</v>
      </c>
      <c r="P140">
        <f t="shared" si="6"/>
        <v>0</v>
      </c>
    </row>
    <row r="141" spans="1:16" x14ac:dyDescent="0.25">
      <c r="A141" s="1"/>
      <c r="E141" s="1"/>
      <c r="F141" s="1"/>
      <c r="G141" s="1"/>
      <c r="H141" s="1"/>
      <c r="I141" s="1"/>
      <c r="J141" s="1"/>
      <c r="K141" s="1"/>
      <c r="N141">
        <v>690.1</v>
      </c>
      <c r="O141">
        <v>0</v>
      </c>
      <c r="P141">
        <f t="shared" si="6"/>
        <v>0</v>
      </c>
    </row>
    <row r="142" spans="1:16" x14ac:dyDescent="0.25">
      <c r="A142" s="1"/>
      <c r="E142" s="1"/>
      <c r="F142" s="1"/>
      <c r="G142" s="1"/>
      <c r="H142" s="1"/>
      <c r="I142" s="1"/>
      <c r="J142" s="1"/>
      <c r="K142" s="1"/>
      <c r="N142">
        <v>690.3</v>
      </c>
      <c r="O142">
        <v>0</v>
      </c>
      <c r="P142">
        <f t="shared" si="6"/>
        <v>0</v>
      </c>
    </row>
    <row r="143" spans="1:16" x14ac:dyDescent="0.25">
      <c r="A143" s="1"/>
      <c r="E143" s="1"/>
      <c r="F143" s="1"/>
      <c r="G143" s="1"/>
      <c r="H143" s="1"/>
      <c r="I143" s="1"/>
      <c r="J143" s="1"/>
      <c r="K143" s="1"/>
      <c r="N143">
        <v>690.5</v>
      </c>
      <c r="O143">
        <v>0</v>
      </c>
      <c r="P143">
        <f t="shared" si="6"/>
        <v>0</v>
      </c>
    </row>
    <row r="144" spans="1:16" x14ac:dyDescent="0.25">
      <c r="A144" s="1"/>
      <c r="E144" s="1"/>
      <c r="F144" s="1"/>
      <c r="G144" s="1"/>
      <c r="H144" s="1"/>
      <c r="I144" s="1"/>
      <c r="J144" s="1"/>
      <c r="K144" s="1"/>
      <c r="N144">
        <v>690.7</v>
      </c>
      <c r="O144">
        <v>4.9999999999995269E-6</v>
      </c>
      <c r="P144">
        <f t="shared" si="6"/>
        <v>4.2413483337745983E-6</v>
      </c>
    </row>
    <row r="145" spans="1:16" x14ac:dyDescent="0.25">
      <c r="A145" s="1"/>
      <c r="E145" s="1"/>
      <c r="F145" s="1"/>
      <c r="G145" s="1"/>
      <c r="H145" s="1"/>
      <c r="I145" s="1"/>
      <c r="J145" s="1"/>
      <c r="K145" s="1"/>
      <c r="N145">
        <v>691</v>
      </c>
      <c r="O145">
        <v>0</v>
      </c>
      <c r="P145">
        <f t="shared" si="6"/>
        <v>0</v>
      </c>
    </row>
    <row r="146" spans="1:16" x14ac:dyDescent="0.25">
      <c r="A146" s="1"/>
      <c r="E146" s="1"/>
      <c r="F146" s="1"/>
      <c r="G146" s="1"/>
      <c r="H146" s="1"/>
      <c r="I146" s="1"/>
      <c r="J146" s="1"/>
      <c r="K146" s="1"/>
      <c r="N146">
        <v>691.2</v>
      </c>
      <c r="O146">
        <v>0</v>
      </c>
      <c r="P146">
        <f t="shared" si="6"/>
        <v>0</v>
      </c>
    </row>
    <row r="147" spans="1:16" x14ac:dyDescent="0.25">
      <c r="A147" s="1"/>
      <c r="E147" s="1"/>
      <c r="F147" s="1"/>
      <c r="G147" s="1"/>
      <c r="H147" s="1"/>
      <c r="I147" s="1"/>
      <c r="J147" s="1"/>
      <c r="K147" s="1"/>
      <c r="N147">
        <v>691.3</v>
      </c>
      <c r="O147">
        <v>0</v>
      </c>
      <c r="P147">
        <f t="shared" si="6"/>
        <v>0</v>
      </c>
    </row>
    <row r="148" spans="1:16" x14ac:dyDescent="0.25">
      <c r="A148" s="1"/>
      <c r="E148" s="1"/>
      <c r="F148" s="1"/>
      <c r="G148" s="1"/>
      <c r="H148" s="1"/>
      <c r="I148" s="1"/>
      <c r="J148" s="1"/>
      <c r="K148" s="1"/>
      <c r="N148">
        <v>691.6</v>
      </c>
      <c r="O148">
        <v>0</v>
      </c>
      <c r="P148">
        <f t="shared" si="6"/>
        <v>0</v>
      </c>
    </row>
    <row r="149" spans="1:16" x14ac:dyDescent="0.25">
      <c r="A149" s="1"/>
      <c r="E149" s="1"/>
      <c r="F149" s="1"/>
      <c r="G149" s="1"/>
      <c r="H149" s="1"/>
      <c r="I149" s="1"/>
      <c r="J149" s="1"/>
      <c r="K149" s="1"/>
      <c r="N149">
        <v>691.8</v>
      </c>
      <c r="O149">
        <v>0</v>
      </c>
      <c r="P149">
        <f t="shared" si="6"/>
        <v>0</v>
      </c>
    </row>
    <row r="150" spans="1:16" x14ac:dyDescent="0.25">
      <c r="A150" s="1"/>
      <c r="E150" s="1"/>
      <c r="F150" s="1"/>
      <c r="G150" s="1"/>
      <c r="H150" s="1"/>
      <c r="I150" s="1"/>
      <c r="J150" s="1"/>
      <c r="K150" s="1"/>
      <c r="N150">
        <v>692.1</v>
      </c>
      <c r="O150">
        <v>0</v>
      </c>
      <c r="P150">
        <f t="shared" si="6"/>
        <v>0</v>
      </c>
    </row>
    <row r="151" spans="1:16" x14ac:dyDescent="0.25">
      <c r="A151" s="1"/>
      <c r="E151" s="1"/>
      <c r="F151" s="1"/>
      <c r="G151" s="1"/>
      <c r="H151" s="1"/>
      <c r="I151" s="1"/>
      <c r="J151" s="1"/>
      <c r="K151" s="1"/>
      <c r="N151">
        <v>692.4</v>
      </c>
      <c r="O151">
        <v>0</v>
      </c>
      <c r="P151">
        <f t="shared" si="6"/>
        <v>0</v>
      </c>
    </row>
    <row r="152" spans="1:16" x14ac:dyDescent="0.25">
      <c r="A152" s="1"/>
      <c r="E152" s="1"/>
      <c r="F152" s="1"/>
      <c r="G152" s="1"/>
      <c r="H152" s="1"/>
      <c r="I152" s="1"/>
      <c r="J152" s="1"/>
      <c r="K152" s="1"/>
      <c r="N152">
        <v>692.7</v>
      </c>
      <c r="O152">
        <v>0</v>
      </c>
      <c r="P152">
        <f t="shared" si="6"/>
        <v>0</v>
      </c>
    </row>
    <row r="153" spans="1:16" x14ac:dyDescent="0.25">
      <c r="A153" s="1"/>
      <c r="E153" s="1"/>
      <c r="F153" s="1"/>
      <c r="G153" s="1"/>
      <c r="H153" s="1"/>
      <c r="I153" s="1"/>
      <c r="J153" s="1"/>
      <c r="K153" s="1"/>
      <c r="N153">
        <v>693</v>
      </c>
      <c r="O153">
        <v>0</v>
      </c>
      <c r="P153">
        <f t="shared" si="6"/>
        <v>0</v>
      </c>
    </row>
    <row r="154" spans="1:16" x14ac:dyDescent="0.25">
      <c r="A154" s="1"/>
      <c r="E154" s="1"/>
      <c r="F154" s="1"/>
      <c r="G154" s="1"/>
      <c r="H154" s="1"/>
      <c r="I154" s="1"/>
      <c r="J154" s="1"/>
      <c r="K154" s="1"/>
      <c r="N154">
        <v>693.5</v>
      </c>
      <c r="O154">
        <v>0</v>
      </c>
      <c r="P154">
        <f t="shared" si="6"/>
        <v>0</v>
      </c>
    </row>
    <row r="155" spans="1:16" x14ac:dyDescent="0.25">
      <c r="A155" s="1"/>
      <c r="E155" s="1"/>
      <c r="F155" s="1"/>
      <c r="G155" s="1"/>
      <c r="H155" s="1"/>
      <c r="I155" s="1"/>
      <c r="J155" s="1"/>
      <c r="K155" s="1"/>
      <c r="N155">
        <v>693.9</v>
      </c>
      <c r="O155">
        <v>0</v>
      </c>
      <c r="P155">
        <f t="shared" si="6"/>
        <v>0</v>
      </c>
    </row>
    <row r="156" spans="1:16" x14ac:dyDescent="0.25">
      <c r="A156" s="1"/>
      <c r="E156" s="1"/>
      <c r="F156" s="1"/>
      <c r="G156" s="1"/>
      <c r="H156" s="1"/>
      <c r="N156">
        <v>694</v>
      </c>
      <c r="O156">
        <v>0</v>
      </c>
      <c r="P156">
        <f t="shared" si="6"/>
        <v>0</v>
      </c>
    </row>
    <row r="157" spans="1:16" x14ac:dyDescent="0.25">
      <c r="A157" s="1"/>
      <c r="E157" s="1"/>
      <c r="F157" s="1"/>
      <c r="G157" s="1"/>
      <c r="H157" s="1"/>
      <c r="N157">
        <v>694.2</v>
      </c>
      <c r="O157">
        <v>0</v>
      </c>
      <c r="P157">
        <f t="shared" si="6"/>
        <v>0</v>
      </c>
    </row>
    <row r="158" spans="1:16" x14ac:dyDescent="0.25">
      <c r="A158" s="1"/>
      <c r="E158" s="1"/>
      <c r="F158" s="1"/>
      <c r="G158" s="1"/>
      <c r="H158" s="1"/>
      <c r="N158">
        <v>694.6</v>
      </c>
      <c r="O158">
        <v>0</v>
      </c>
      <c r="P158">
        <f t="shared" si="6"/>
        <v>0</v>
      </c>
    </row>
    <row r="159" spans="1:16" x14ac:dyDescent="0.25">
      <c r="A159" s="1"/>
      <c r="E159" s="1"/>
      <c r="F159" s="1"/>
      <c r="G159" s="1"/>
      <c r="H159" s="1"/>
      <c r="N159">
        <v>695</v>
      </c>
      <c r="O159">
        <v>2.499999999999932E-6</v>
      </c>
      <c r="P159">
        <f t="shared" si="6"/>
        <v>2.1206741668874423E-6</v>
      </c>
    </row>
    <row r="160" spans="1:16" x14ac:dyDescent="0.25">
      <c r="A160" s="1"/>
      <c r="E160" s="1"/>
      <c r="F160" s="1"/>
      <c r="G160" s="1"/>
      <c r="H160" s="1"/>
      <c r="N160">
        <v>695.4</v>
      </c>
      <c r="O160">
        <v>0</v>
      </c>
      <c r="P160">
        <f t="shared" si="6"/>
        <v>0</v>
      </c>
    </row>
    <row r="161" spans="1:16" x14ac:dyDescent="0.25">
      <c r="A161" s="1"/>
      <c r="E161" s="1"/>
      <c r="F161" s="1"/>
      <c r="G161" s="1"/>
      <c r="H161" s="1"/>
      <c r="N161">
        <v>696</v>
      </c>
      <c r="O161">
        <v>0</v>
      </c>
      <c r="P161">
        <f t="shared" si="6"/>
        <v>0</v>
      </c>
    </row>
    <row r="162" spans="1:16" x14ac:dyDescent="0.25">
      <c r="A162" s="1"/>
      <c r="E162" s="1"/>
      <c r="F162" s="1"/>
      <c r="G162" s="1"/>
      <c r="H162" s="1"/>
      <c r="N162">
        <v>696.4</v>
      </c>
      <c r="O162">
        <v>0</v>
      </c>
      <c r="P162">
        <f t="shared" si="6"/>
        <v>0</v>
      </c>
    </row>
    <row r="163" spans="1:16" x14ac:dyDescent="0.25">
      <c r="A163" s="1"/>
      <c r="E163" s="1"/>
      <c r="F163" s="1"/>
      <c r="G163" s="1"/>
      <c r="H163" s="1"/>
      <c r="N163">
        <v>696.9</v>
      </c>
      <c r="O163">
        <v>0</v>
      </c>
      <c r="P163">
        <f t="shared" si="6"/>
        <v>0</v>
      </c>
    </row>
    <row r="164" spans="1:16" x14ac:dyDescent="0.25">
      <c r="A164" s="1"/>
      <c r="E164" s="1"/>
      <c r="F164" s="1"/>
      <c r="G164" s="1"/>
      <c r="H164" s="1"/>
      <c r="N164">
        <v>697.4</v>
      </c>
      <c r="O164">
        <v>0</v>
      </c>
      <c r="P164">
        <f t="shared" si="6"/>
        <v>0</v>
      </c>
    </row>
    <row r="165" spans="1:16" x14ac:dyDescent="0.25">
      <c r="A165" s="1"/>
      <c r="E165" s="1"/>
      <c r="F165" s="1"/>
      <c r="G165" s="1"/>
      <c r="H165" s="1"/>
      <c r="N165">
        <v>697.9</v>
      </c>
      <c r="O165">
        <v>0</v>
      </c>
      <c r="P165">
        <f t="shared" si="6"/>
        <v>0</v>
      </c>
    </row>
    <row r="166" spans="1:16" x14ac:dyDescent="0.25">
      <c r="A166" s="1"/>
      <c r="E166" s="1"/>
      <c r="F166" s="1"/>
      <c r="G166" s="1"/>
      <c r="H166" s="1"/>
      <c r="N166">
        <v>698.2</v>
      </c>
      <c r="O166">
        <v>0</v>
      </c>
      <c r="P166">
        <f t="shared" si="6"/>
        <v>0</v>
      </c>
    </row>
    <row r="167" spans="1:16" x14ac:dyDescent="0.25">
      <c r="A167" s="1"/>
      <c r="E167" s="1"/>
      <c r="F167" s="1"/>
      <c r="G167" s="1"/>
      <c r="H167" s="1"/>
      <c r="N167">
        <v>698.7</v>
      </c>
      <c r="O167">
        <v>2.0000000000002655E-6</v>
      </c>
      <c r="P167">
        <f t="shared" si="6"/>
        <v>1.6965393335102252E-6</v>
      </c>
    </row>
    <row r="168" spans="1:16" x14ac:dyDescent="0.25">
      <c r="A168" s="1"/>
      <c r="E168" s="1"/>
      <c r="F168" s="1"/>
      <c r="G168" s="1"/>
      <c r="H168" s="1"/>
      <c r="N168">
        <v>699.2</v>
      </c>
      <c r="O168">
        <v>0</v>
      </c>
      <c r="P168">
        <f t="shared" si="6"/>
        <v>0</v>
      </c>
    </row>
    <row r="169" spans="1:16" x14ac:dyDescent="0.25">
      <c r="A169" s="1"/>
      <c r="E169" s="1"/>
      <c r="F169" s="1"/>
      <c r="G169" s="1"/>
      <c r="H169" s="1"/>
      <c r="N169">
        <v>699.6</v>
      </c>
      <c r="O169">
        <v>0</v>
      </c>
      <c r="P169">
        <f t="shared" si="6"/>
        <v>0</v>
      </c>
    </row>
    <row r="170" spans="1:16" x14ac:dyDescent="0.25">
      <c r="A170" s="1"/>
      <c r="E170" s="1"/>
      <c r="F170" s="1"/>
      <c r="G170" s="1"/>
      <c r="H170" s="1"/>
      <c r="N170">
        <v>700</v>
      </c>
      <c r="O170">
        <v>0</v>
      </c>
      <c r="P170">
        <f t="shared" si="6"/>
        <v>0</v>
      </c>
    </row>
    <row r="171" spans="1:16" x14ac:dyDescent="0.25">
      <c r="A171" s="1"/>
      <c r="E171" s="1"/>
      <c r="F171" s="1"/>
      <c r="G171" s="1"/>
      <c r="H171" s="1"/>
      <c r="N171">
        <v>700.7</v>
      </c>
      <c r="O171">
        <v>0</v>
      </c>
      <c r="P171">
        <f t="shared" si="6"/>
        <v>0</v>
      </c>
    </row>
    <row r="172" spans="1:16" x14ac:dyDescent="0.25">
      <c r="A172" s="1"/>
      <c r="E172" s="1"/>
      <c r="F172" s="1"/>
      <c r="G172" s="1"/>
      <c r="H172" s="1"/>
      <c r="N172">
        <v>701</v>
      </c>
      <c r="O172">
        <v>0</v>
      </c>
      <c r="P172">
        <f t="shared" si="6"/>
        <v>0</v>
      </c>
    </row>
    <row r="173" spans="1:16" x14ac:dyDescent="0.25">
      <c r="A173" s="1"/>
      <c r="E173" s="1"/>
      <c r="F173" s="1"/>
      <c r="G173" s="1"/>
      <c r="H173" s="1"/>
      <c r="N173">
        <v>701.6</v>
      </c>
      <c r="O173">
        <v>0</v>
      </c>
      <c r="P173">
        <f t="shared" si="6"/>
        <v>0</v>
      </c>
    </row>
    <row r="174" spans="1:16" x14ac:dyDescent="0.25">
      <c r="A174" s="1"/>
      <c r="E174" s="1"/>
      <c r="F174" s="1"/>
      <c r="G174" s="1"/>
      <c r="H174" s="1"/>
      <c r="N174">
        <v>702</v>
      </c>
      <c r="O174">
        <v>0</v>
      </c>
      <c r="P174">
        <f t="shared" si="6"/>
        <v>0</v>
      </c>
    </row>
    <row r="175" spans="1:16" x14ac:dyDescent="0.25">
      <c r="A175" s="1"/>
      <c r="E175" s="1"/>
      <c r="F175" s="1"/>
      <c r="G175" s="1"/>
      <c r="H175" s="1"/>
      <c r="N175">
        <v>702.1</v>
      </c>
      <c r="O175">
        <v>0</v>
      </c>
      <c r="P175">
        <f t="shared" si="6"/>
        <v>0</v>
      </c>
    </row>
    <row r="176" spans="1:16" x14ac:dyDescent="0.25">
      <c r="A176" s="1"/>
      <c r="E176" s="1"/>
      <c r="F176" s="1"/>
      <c r="G176" s="1"/>
      <c r="H176" s="1"/>
      <c r="N176">
        <v>702.3</v>
      </c>
      <c r="O176">
        <v>0</v>
      </c>
      <c r="P176">
        <f t="shared" si="6"/>
        <v>0</v>
      </c>
    </row>
    <row r="177" spans="1:16" x14ac:dyDescent="0.25">
      <c r="A177" s="1"/>
      <c r="E177" s="1"/>
      <c r="F177" s="1"/>
      <c r="G177" s="1"/>
      <c r="H177" s="1"/>
      <c r="N177">
        <v>702.5</v>
      </c>
      <c r="O177">
        <v>0</v>
      </c>
      <c r="P177">
        <f t="shared" si="6"/>
        <v>0</v>
      </c>
    </row>
    <row r="178" spans="1:16" x14ac:dyDescent="0.25">
      <c r="A178" s="1"/>
      <c r="E178" s="1"/>
      <c r="F178" s="1"/>
      <c r="G178" s="1"/>
      <c r="H178" s="1"/>
      <c r="N178">
        <v>702.8</v>
      </c>
      <c r="O178">
        <v>3.3333333333335582E-6</v>
      </c>
      <c r="P178">
        <f t="shared" si="6"/>
        <v>2.8275655558501902E-6</v>
      </c>
    </row>
    <row r="179" spans="1:16" x14ac:dyDescent="0.25">
      <c r="A179" s="1"/>
      <c r="E179" s="1"/>
      <c r="F179" s="1"/>
      <c r="G179" s="1"/>
      <c r="H179" s="1"/>
      <c r="N179">
        <v>702.9</v>
      </c>
      <c r="O179">
        <v>0</v>
      </c>
      <c r="P179">
        <f t="shared" si="6"/>
        <v>0</v>
      </c>
    </row>
    <row r="180" spans="1:16" x14ac:dyDescent="0.25">
      <c r="A180" s="1"/>
      <c r="E180" s="1"/>
      <c r="F180" s="1"/>
      <c r="G180" s="1"/>
      <c r="H180" s="1"/>
      <c r="N180">
        <v>703.5</v>
      </c>
      <c r="O180">
        <v>0</v>
      </c>
      <c r="P180">
        <f t="shared" si="6"/>
        <v>0</v>
      </c>
    </row>
    <row r="181" spans="1:16" x14ac:dyDescent="0.25">
      <c r="A181" s="1"/>
      <c r="E181" s="1"/>
      <c r="F181" s="1"/>
      <c r="G181" s="1"/>
      <c r="H181" s="1"/>
      <c r="N181">
        <v>704.1</v>
      </c>
      <c r="O181">
        <v>0</v>
      </c>
      <c r="P181">
        <f t="shared" si="6"/>
        <v>0</v>
      </c>
    </row>
    <row r="182" spans="1:16" x14ac:dyDescent="0.25">
      <c r="A182" s="1"/>
      <c r="E182" s="1"/>
      <c r="F182" s="1"/>
      <c r="G182" s="1"/>
      <c r="H182" s="1"/>
      <c r="N182">
        <v>704.8</v>
      </c>
      <c r="O182">
        <v>0</v>
      </c>
      <c r="P182">
        <f t="shared" si="6"/>
        <v>0</v>
      </c>
    </row>
    <row r="183" spans="1:16" x14ac:dyDescent="0.25">
      <c r="A183" s="1"/>
      <c r="E183" s="1"/>
      <c r="F183" s="1"/>
      <c r="G183" s="1"/>
      <c r="H183" s="1"/>
      <c r="N183">
        <v>705.1</v>
      </c>
      <c r="O183">
        <v>0</v>
      </c>
      <c r="P183">
        <f t="shared" si="6"/>
        <v>0</v>
      </c>
    </row>
    <row r="184" spans="1:16" x14ac:dyDescent="0.25">
      <c r="A184" s="1"/>
      <c r="E184" s="1"/>
      <c r="F184" s="1"/>
      <c r="G184" s="1"/>
      <c r="H184" s="1"/>
      <c r="N184">
        <v>705.6</v>
      </c>
      <c r="O184">
        <v>0</v>
      </c>
      <c r="P184">
        <f t="shared" si="6"/>
        <v>0</v>
      </c>
    </row>
    <row r="185" spans="1:16" x14ac:dyDescent="0.25">
      <c r="A185" s="1"/>
      <c r="E185" s="1"/>
      <c r="F185" s="1"/>
      <c r="G185" s="1"/>
      <c r="H185" s="1"/>
      <c r="N185">
        <v>705.8</v>
      </c>
      <c r="O185">
        <v>0</v>
      </c>
      <c r="P185">
        <f t="shared" si="6"/>
        <v>0</v>
      </c>
    </row>
    <row r="186" spans="1:16" x14ac:dyDescent="0.25">
      <c r="A186" s="1"/>
      <c r="E186" s="1"/>
      <c r="F186" s="1"/>
      <c r="G186" s="1"/>
      <c r="H186" s="1"/>
      <c r="N186">
        <v>705.9</v>
      </c>
      <c r="O186">
        <v>0</v>
      </c>
      <c r="P186">
        <f t="shared" si="6"/>
        <v>0</v>
      </c>
    </row>
    <row r="187" spans="1:16" x14ac:dyDescent="0.25">
      <c r="A187" s="1"/>
      <c r="E187" s="1"/>
      <c r="F187" s="1"/>
      <c r="G187" s="1"/>
      <c r="H187" s="1"/>
      <c r="N187">
        <v>706.5</v>
      </c>
      <c r="O187">
        <v>0</v>
      </c>
      <c r="P187">
        <f t="shared" si="6"/>
        <v>0</v>
      </c>
    </row>
    <row r="188" spans="1:16" x14ac:dyDescent="0.25">
      <c r="A188" s="1"/>
      <c r="E188" s="1"/>
      <c r="F188" s="1"/>
      <c r="G188" s="1"/>
      <c r="H188" s="1"/>
      <c r="N188">
        <v>707.3</v>
      </c>
      <c r="O188">
        <v>0</v>
      </c>
      <c r="P188">
        <f t="shared" si="6"/>
        <v>0</v>
      </c>
    </row>
    <row r="189" spans="1:16" x14ac:dyDescent="0.25">
      <c r="A189" s="1"/>
      <c r="E189" s="1"/>
      <c r="F189" s="1"/>
      <c r="G189" s="1"/>
      <c r="H189" s="1"/>
      <c r="N189">
        <v>707.8</v>
      </c>
      <c r="O189">
        <v>0</v>
      </c>
      <c r="P189">
        <f t="shared" si="6"/>
        <v>0</v>
      </c>
    </row>
    <row r="190" spans="1:16" x14ac:dyDescent="0.25">
      <c r="A190" s="1"/>
      <c r="E190" s="1"/>
      <c r="F190" s="1"/>
      <c r="G190" s="1"/>
      <c r="H190" s="1"/>
      <c r="N190">
        <v>708.2</v>
      </c>
      <c r="O190">
        <v>0</v>
      </c>
      <c r="P190">
        <f t="shared" si="6"/>
        <v>0</v>
      </c>
    </row>
    <row r="191" spans="1:16" x14ac:dyDescent="0.25">
      <c r="A191" s="1"/>
      <c r="E191" s="1"/>
      <c r="F191" s="1"/>
      <c r="G191" s="1"/>
      <c r="H191" s="1"/>
      <c r="N191">
        <v>708.7</v>
      </c>
      <c r="O191">
        <v>0</v>
      </c>
      <c r="P191">
        <f t="shared" si="6"/>
        <v>0</v>
      </c>
    </row>
    <row r="192" spans="1:16" x14ac:dyDescent="0.25">
      <c r="A192" s="1"/>
      <c r="E192" s="1"/>
      <c r="F192" s="1"/>
      <c r="G192" s="1"/>
      <c r="H192" s="1"/>
      <c r="N192">
        <v>708.8</v>
      </c>
      <c r="O192">
        <v>0</v>
      </c>
      <c r="P192">
        <f t="shared" si="6"/>
        <v>0</v>
      </c>
    </row>
    <row r="193" spans="1:16" x14ac:dyDescent="0.25">
      <c r="A193" s="1"/>
      <c r="E193" s="1"/>
      <c r="F193" s="1"/>
      <c r="G193" s="1"/>
      <c r="H193" s="1"/>
      <c r="N193">
        <v>709.3</v>
      </c>
      <c r="O193">
        <v>0</v>
      </c>
      <c r="P193">
        <f t="shared" ref="P193:P255" si="7">O193*$K$4/1000000*19274.4755</f>
        <v>0</v>
      </c>
    </row>
    <row r="194" spans="1:16" x14ac:dyDescent="0.25">
      <c r="A194" s="1"/>
      <c r="E194" s="1"/>
      <c r="F194" s="1"/>
      <c r="G194" s="1"/>
      <c r="H194" s="1"/>
      <c r="N194">
        <v>709.7</v>
      </c>
      <c r="O194">
        <v>0</v>
      </c>
      <c r="P194">
        <f t="shared" si="7"/>
        <v>0</v>
      </c>
    </row>
    <row r="195" spans="1:16" x14ac:dyDescent="0.25">
      <c r="A195" s="1"/>
      <c r="E195" s="1"/>
      <c r="F195" s="1"/>
      <c r="G195" s="1"/>
      <c r="H195" s="1"/>
      <c r="N195">
        <v>710.5</v>
      </c>
      <c r="O195">
        <v>0</v>
      </c>
      <c r="P195">
        <f t="shared" si="7"/>
        <v>0</v>
      </c>
    </row>
    <row r="196" spans="1:16" x14ac:dyDescent="0.25">
      <c r="A196" s="1"/>
      <c r="E196" s="1"/>
      <c r="F196" s="1"/>
      <c r="G196" s="1"/>
      <c r="H196" s="1"/>
      <c r="N196">
        <v>710.7</v>
      </c>
      <c r="O196">
        <v>0</v>
      </c>
      <c r="P196">
        <f t="shared" si="7"/>
        <v>0</v>
      </c>
    </row>
    <row r="197" spans="1:16" x14ac:dyDescent="0.25">
      <c r="A197" s="1"/>
      <c r="E197" s="1"/>
      <c r="F197" s="1"/>
      <c r="G197" s="1"/>
      <c r="H197" s="1"/>
      <c r="N197">
        <v>711</v>
      </c>
      <c r="O197">
        <v>0</v>
      </c>
      <c r="P197">
        <f t="shared" si="7"/>
        <v>0</v>
      </c>
    </row>
    <row r="198" spans="1:16" x14ac:dyDescent="0.25">
      <c r="A198" s="1"/>
      <c r="E198" s="1"/>
      <c r="F198" s="1"/>
      <c r="G198" s="1"/>
      <c r="H198" s="1"/>
      <c r="N198">
        <v>711.3</v>
      </c>
      <c r="O198">
        <v>0</v>
      </c>
      <c r="P198">
        <f t="shared" si="7"/>
        <v>0</v>
      </c>
    </row>
    <row r="199" spans="1:16" x14ac:dyDescent="0.25">
      <c r="A199" s="1"/>
      <c r="E199" s="1"/>
      <c r="F199" s="1"/>
      <c r="G199" s="1"/>
      <c r="H199" s="1"/>
      <c r="N199">
        <v>711.7</v>
      </c>
      <c r="O199">
        <v>0</v>
      </c>
      <c r="P199">
        <f t="shared" si="7"/>
        <v>0</v>
      </c>
    </row>
    <row r="200" spans="1:16" x14ac:dyDescent="0.25">
      <c r="A200" s="1"/>
      <c r="E200" s="1"/>
      <c r="F200" s="1"/>
      <c r="G200" s="1"/>
      <c r="H200" s="1"/>
      <c r="N200">
        <v>712.1</v>
      </c>
      <c r="O200">
        <v>2.499999999999932E-6</v>
      </c>
      <c r="P200">
        <f t="shared" si="7"/>
        <v>2.1206741668874423E-6</v>
      </c>
    </row>
    <row r="201" spans="1:16" x14ac:dyDescent="0.25">
      <c r="A201" s="1"/>
      <c r="E201" s="1"/>
      <c r="F201" s="1"/>
      <c r="G201" s="1"/>
      <c r="H201" s="1"/>
      <c r="N201">
        <v>713.1</v>
      </c>
      <c r="O201">
        <v>0</v>
      </c>
      <c r="P201">
        <f t="shared" si="7"/>
        <v>0</v>
      </c>
    </row>
    <row r="202" spans="1:16" x14ac:dyDescent="0.25">
      <c r="A202" s="1"/>
      <c r="E202" s="1"/>
      <c r="F202" s="1"/>
      <c r="G202" s="1"/>
      <c r="H202" s="1"/>
      <c r="N202">
        <v>713.5</v>
      </c>
      <c r="O202">
        <v>0</v>
      </c>
      <c r="P202">
        <f t="shared" si="7"/>
        <v>0</v>
      </c>
    </row>
    <row r="203" spans="1:16" x14ac:dyDescent="0.25">
      <c r="A203" s="1"/>
      <c r="E203" s="1"/>
      <c r="F203" s="1"/>
      <c r="G203" s="1"/>
      <c r="H203" s="1"/>
      <c r="N203">
        <v>713.8</v>
      </c>
      <c r="O203">
        <v>0</v>
      </c>
      <c r="P203">
        <f t="shared" si="7"/>
        <v>0</v>
      </c>
    </row>
    <row r="204" spans="1:16" x14ac:dyDescent="0.25">
      <c r="A204" s="1"/>
      <c r="E204" s="1"/>
      <c r="F204" s="1"/>
      <c r="G204" s="1"/>
      <c r="H204" s="1"/>
      <c r="N204">
        <v>714</v>
      </c>
      <c r="O204">
        <v>0</v>
      </c>
      <c r="P204">
        <f t="shared" si="7"/>
        <v>0</v>
      </c>
    </row>
    <row r="205" spans="1:16" x14ac:dyDescent="0.25">
      <c r="A205" s="1"/>
      <c r="E205" s="1"/>
      <c r="F205" s="1"/>
      <c r="G205" s="1"/>
      <c r="H205" s="1"/>
      <c r="N205">
        <v>714.4</v>
      </c>
      <c r="O205">
        <v>0</v>
      </c>
      <c r="P205">
        <f t="shared" si="7"/>
        <v>0</v>
      </c>
    </row>
    <row r="206" spans="1:16" x14ac:dyDescent="0.25">
      <c r="A206" s="1"/>
      <c r="E206" s="1"/>
      <c r="F206" s="1"/>
      <c r="G206" s="1"/>
      <c r="H206" s="1"/>
      <c r="N206">
        <v>714.8</v>
      </c>
      <c r="O206">
        <v>0</v>
      </c>
      <c r="P206">
        <f t="shared" si="7"/>
        <v>0</v>
      </c>
    </row>
    <row r="207" spans="1:16" x14ac:dyDescent="0.25">
      <c r="A207" s="1"/>
      <c r="E207" s="1"/>
      <c r="F207" s="1"/>
      <c r="G207" s="1"/>
      <c r="H207" s="1"/>
      <c r="N207">
        <v>715.9</v>
      </c>
      <c r="O207">
        <v>0</v>
      </c>
      <c r="P207">
        <f t="shared" si="7"/>
        <v>0</v>
      </c>
    </row>
    <row r="208" spans="1:16" x14ac:dyDescent="0.25">
      <c r="A208" s="1"/>
      <c r="E208" s="1"/>
      <c r="F208" s="1"/>
      <c r="G208" s="1"/>
      <c r="H208" s="1"/>
      <c r="N208">
        <v>716.4</v>
      </c>
      <c r="O208">
        <v>0</v>
      </c>
      <c r="P208">
        <f t="shared" si="7"/>
        <v>0</v>
      </c>
    </row>
    <row r="209" spans="1:16" x14ac:dyDescent="0.25">
      <c r="A209" s="1"/>
      <c r="E209" s="1"/>
      <c r="F209" s="1"/>
      <c r="G209" s="1"/>
      <c r="H209" s="1"/>
      <c r="N209">
        <v>716.6</v>
      </c>
      <c r="O209">
        <v>0</v>
      </c>
      <c r="P209">
        <f t="shared" si="7"/>
        <v>0</v>
      </c>
    </row>
    <row r="210" spans="1:16" x14ac:dyDescent="0.25">
      <c r="A210" s="1"/>
      <c r="E210" s="1"/>
      <c r="F210" s="1"/>
      <c r="G210" s="1"/>
      <c r="H210" s="1"/>
      <c r="N210">
        <v>717</v>
      </c>
      <c r="O210">
        <v>0</v>
      </c>
      <c r="P210">
        <f t="shared" si="7"/>
        <v>0</v>
      </c>
    </row>
    <row r="211" spans="1:16" x14ac:dyDescent="0.25">
      <c r="A211" s="1"/>
      <c r="E211" s="1"/>
      <c r="F211" s="1"/>
      <c r="G211" s="1"/>
      <c r="H211" s="1"/>
      <c r="N211">
        <v>717.4</v>
      </c>
      <c r="O211">
        <v>0</v>
      </c>
      <c r="P211">
        <f t="shared" si="7"/>
        <v>0</v>
      </c>
    </row>
    <row r="212" spans="1:16" x14ac:dyDescent="0.25">
      <c r="A212" s="1"/>
      <c r="E212" s="1"/>
      <c r="F212" s="1"/>
      <c r="G212" s="1"/>
      <c r="H212" s="1"/>
      <c r="N212">
        <v>717.5</v>
      </c>
      <c r="O212">
        <v>0</v>
      </c>
      <c r="P212">
        <f t="shared" si="7"/>
        <v>0</v>
      </c>
    </row>
    <row r="213" spans="1:16" x14ac:dyDescent="0.25">
      <c r="A213" s="1"/>
      <c r="E213" s="1"/>
      <c r="F213" s="1"/>
      <c r="G213" s="1"/>
      <c r="H213" s="1"/>
      <c r="N213">
        <v>717.6</v>
      </c>
      <c r="O213">
        <v>0</v>
      </c>
      <c r="P213">
        <f t="shared" si="7"/>
        <v>0</v>
      </c>
    </row>
    <row r="214" spans="1:16" x14ac:dyDescent="0.25">
      <c r="A214" s="1"/>
      <c r="E214" s="1"/>
      <c r="F214" s="1"/>
      <c r="G214" s="1"/>
      <c r="H214" s="1"/>
      <c r="N214">
        <v>717.7</v>
      </c>
      <c r="O214">
        <v>0</v>
      </c>
      <c r="P214">
        <f t="shared" si="7"/>
        <v>0</v>
      </c>
    </row>
    <row r="215" spans="1:16" x14ac:dyDescent="0.25">
      <c r="A215" s="1"/>
      <c r="E215" s="1"/>
      <c r="F215" s="1"/>
      <c r="G215" s="1"/>
      <c r="H215" s="1"/>
      <c r="N215">
        <v>717.8</v>
      </c>
      <c r="O215">
        <v>0</v>
      </c>
      <c r="P215">
        <f t="shared" si="7"/>
        <v>0</v>
      </c>
    </row>
    <row r="216" spans="1:16" x14ac:dyDescent="0.25">
      <c r="A216" s="1"/>
      <c r="E216" s="1"/>
      <c r="F216" s="1"/>
      <c r="G216" s="1"/>
      <c r="H216" s="1"/>
      <c r="N216">
        <v>718</v>
      </c>
      <c r="O216">
        <v>0</v>
      </c>
      <c r="P216">
        <f t="shared" si="7"/>
        <v>0</v>
      </c>
    </row>
    <row r="217" spans="1:16" x14ac:dyDescent="0.25">
      <c r="A217" s="1"/>
      <c r="E217" s="1"/>
      <c r="F217" s="1"/>
      <c r="G217" s="1"/>
      <c r="H217" s="1"/>
      <c r="N217">
        <v>718.2</v>
      </c>
      <c r="O217">
        <v>0</v>
      </c>
      <c r="P217">
        <f t="shared" si="7"/>
        <v>0</v>
      </c>
    </row>
    <row r="218" spans="1:16" x14ac:dyDescent="0.25">
      <c r="A218" s="1"/>
      <c r="E218" s="1"/>
      <c r="F218" s="1"/>
      <c r="G218" s="1"/>
      <c r="H218" s="1"/>
      <c r="N218">
        <v>718.3</v>
      </c>
      <c r="O218">
        <v>0</v>
      </c>
      <c r="P218">
        <f t="shared" si="7"/>
        <v>0</v>
      </c>
    </row>
    <row r="219" spans="1:16" x14ac:dyDescent="0.25">
      <c r="A219" s="1"/>
      <c r="E219" s="1"/>
      <c r="F219" s="1"/>
      <c r="G219" s="1"/>
      <c r="H219" s="1"/>
      <c r="N219">
        <v>718.6</v>
      </c>
      <c r="O219">
        <v>0</v>
      </c>
      <c r="P219">
        <f t="shared" si="7"/>
        <v>0</v>
      </c>
    </row>
    <row r="220" spans="1:16" x14ac:dyDescent="0.25">
      <c r="A220" s="1"/>
      <c r="E220" s="1"/>
      <c r="F220" s="1"/>
      <c r="G220" s="1"/>
      <c r="H220" s="1"/>
      <c r="N220">
        <v>718.7</v>
      </c>
      <c r="O220">
        <v>0</v>
      </c>
      <c r="P220">
        <f t="shared" si="7"/>
        <v>0</v>
      </c>
    </row>
    <row r="221" spans="1:16" x14ac:dyDescent="0.25">
      <c r="A221" s="1"/>
      <c r="E221" s="1"/>
      <c r="F221" s="1"/>
      <c r="G221" s="1"/>
      <c r="H221" s="1"/>
      <c r="N221">
        <v>718.9</v>
      </c>
      <c r="O221">
        <v>0</v>
      </c>
      <c r="P221">
        <f t="shared" si="7"/>
        <v>0</v>
      </c>
    </row>
    <row r="222" spans="1:16" x14ac:dyDescent="0.25">
      <c r="A222" s="1"/>
      <c r="E222" s="1"/>
      <c r="F222" s="1"/>
      <c r="G222" s="1"/>
      <c r="H222" s="1"/>
      <c r="N222">
        <v>719.1</v>
      </c>
      <c r="O222">
        <v>0</v>
      </c>
      <c r="P222">
        <f t="shared" si="7"/>
        <v>0</v>
      </c>
    </row>
    <row r="223" spans="1:16" x14ac:dyDescent="0.25">
      <c r="A223" s="1"/>
      <c r="E223" s="1"/>
      <c r="F223" s="1"/>
      <c r="G223" s="1"/>
      <c r="H223" s="1"/>
      <c r="N223">
        <v>719.2</v>
      </c>
      <c r="O223">
        <v>0</v>
      </c>
      <c r="P223">
        <f t="shared" si="7"/>
        <v>0</v>
      </c>
    </row>
    <row r="224" spans="1:16" x14ac:dyDescent="0.25">
      <c r="A224" s="1"/>
      <c r="E224" s="1"/>
      <c r="F224" s="1"/>
      <c r="G224" s="1"/>
      <c r="H224" s="1"/>
      <c r="N224">
        <v>719.5</v>
      </c>
      <c r="O224">
        <v>0</v>
      </c>
      <c r="P224">
        <f t="shared" si="7"/>
        <v>0</v>
      </c>
    </row>
    <row r="225" spans="1:16" x14ac:dyDescent="0.25">
      <c r="A225" s="1"/>
      <c r="E225" s="1"/>
      <c r="F225" s="1"/>
      <c r="G225" s="1"/>
      <c r="H225" s="1"/>
      <c r="N225">
        <v>719.7</v>
      </c>
      <c r="O225">
        <v>0</v>
      </c>
      <c r="P225">
        <f t="shared" si="7"/>
        <v>0</v>
      </c>
    </row>
    <row r="226" spans="1:16" x14ac:dyDescent="0.25">
      <c r="A226" s="1"/>
      <c r="E226" s="1"/>
      <c r="F226" s="1"/>
      <c r="G226" s="1"/>
      <c r="H226" s="1"/>
      <c r="N226">
        <v>719.8</v>
      </c>
      <c r="O226">
        <v>0</v>
      </c>
      <c r="P226">
        <f t="shared" si="7"/>
        <v>0</v>
      </c>
    </row>
    <row r="227" spans="1:16" x14ac:dyDescent="0.25">
      <c r="A227" s="1"/>
      <c r="E227" s="1"/>
      <c r="F227" s="1"/>
      <c r="G227" s="1"/>
      <c r="H227" s="1"/>
      <c r="N227">
        <v>720</v>
      </c>
      <c r="O227">
        <v>4.9999999999995269E-6</v>
      </c>
      <c r="P227">
        <f t="shared" si="7"/>
        <v>4.2413483337745983E-6</v>
      </c>
    </row>
    <row r="228" spans="1:16" x14ac:dyDescent="0.25">
      <c r="A228" s="1"/>
      <c r="E228" s="1"/>
      <c r="F228" s="1"/>
      <c r="G228" s="1"/>
      <c r="H228" s="1"/>
      <c r="N228">
        <v>720.3</v>
      </c>
      <c r="O228">
        <v>0</v>
      </c>
      <c r="P228">
        <f t="shared" si="7"/>
        <v>0</v>
      </c>
    </row>
    <row r="229" spans="1:16" x14ac:dyDescent="0.25">
      <c r="A229" s="1"/>
      <c r="E229" s="1"/>
      <c r="F229" s="1"/>
      <c r="G229" s="1"/>
      <c r="H229" s="1"/>
      <c r="N229">
        <v>720.6</v>
      </c>
      <c r="O229">
        <v>0</v>
      </c>
      <c r="P229">
        <f t="shared" si="7"/>
        <v>0</v>
      </c>
    </row>
    <row r="230" spans="1:16" x14ac:dyDescent="0.25">
      <c r="A230" s="1"/>
      <c r="E230" s="1"/>
      <c r="F230" s="1"/>
      <c r="G230" s="1"/>
      <c r="H230" s="1"/>
      <c r="N230">
        <v>721.1</v>
      </c>
      <c r="O230">
        <v>0</v>
      </c>
      <c r="P230">
        <f t="shared" si="7"/>
        <v>0</v>
      </c>
    </row>
    <row r="231" spans="1:16" x14ac:dyDescent="0.25">
      <c r="A231" s="1"/>
      <c r="E231" s="1"/>
      <c r="F231" s="1"/>
      <c r="G231" s="1"/>
      <c r="H231" s="1"/>
      <c r="N231">
        <v>721.4</v>
      </c>
      <c r="O231">
        <v>0</v>
      </c>
      <c r="P231">
        <f t="shared" si="7"/>
        <v>0</v>
      </c>
    </row>
    <row r="232" spans="1:16" x14ac:dyDescent="0.25">
      <c r="A232" s="1"/>
      <c r="E232" s="1"/>
      <c r="F232" s="1"/>
      <c r="G232" s="1"/>
      <c r="H232" s="1"/>
      <c r="N232">
        <v>721.8</v>
      </c>
      <c r="O232">
        <v>0</v>
      </c>
      <c r="P232">
        <f t="shared" si="7"/>
        <v>0</v>
      </c>
    </row>
    <row r="233" spans="1:16" x14ac:dyDescent="0.25">
      <c r="A233" s="1"/>
      <c r="E233" s="1"/>
      <c r="F233" s="1"/>
      <c r="G233" s="1"/>
      <c r="H233" s="1"/>
      <c r="N233">
        <v>722</v>
      </c>
      <c r="O233">
        <v>0</v>
      </c>
      <c r="P233">
        <f t="shared" si="7"/>
        <v>0</v>
      </c>
    </row>
    <row r="234" spans="1:16" x14ac:dyDescent="0.25">
      <c r="A234" s="1"/>
      <c r="E234" s="1"/>
      <c r="F234" s="1"/>
      <c r="G234" s="1"/>
      <c r="H234" s="1"/>
      <c r="N234">
        <v>722.3</v>
      </c>
      <c r="O234">
        <v>0</v>
      </c>
      <c r="P234">
        <f t="shared" si="7"/>
        <v>0</v>
      </c>
    </row>
    <row r="235" spans="1:16" x14ac:dyDescent="0.25">
      <c r="A235" s="1"/>
      <c r="E235" s="1"/>
      <c r="F235" s="1"/>
      <c r="G235" s="1"/>
      <c r="H235" s="1"/>
      <c r="N235">
        <v>722.6</v>
      </c>
      <c r="O235">
        <v>0</v>
      </c>
      <c r="P235">
        <f t="shared" si="7"/>
        <v>0</v>
      </c>
    </row>
    <row r="236" spans="1:16" x14ac:dyDescent="0.25">
      <c r="A236" s="1"/>
      <c r="E236" s="1"/>
      <c r="F236" s="1"/>
      <c r="G236" s="1"/>
      <c r="H236" s="1"/>
      <c r="N236">
        <v>722.9</v>
      </c>
      <c r="O236">
        <v>0</v>
      </c>
      <c r="P236">
        <f t="shared" si="7"/>
        <v>0</v>
      </c>
    </row>
    <row r="237" spans="1:16" x14ac:dyDescent="0.25">
      <c r="A237" s="1"/>
      <c r="E237" s="1"/>
      <c r="F237" s="1"/>
      <c r="G237" s="1"/>
      <c r="H237" s="1"/>
      <c r="N237">
        <v>723.5</v>
      </c>
      <c r="O237">
        <v>0</v>
      </c>
      <c r="P237">
        <f t="shared" si="7"/>
        <v>0</v>
      </c>
    </row>
    <row r="238" spans="1:16" x14ac:dyDescent="0.25">
      <c r="A238" s="1"/>
      <c r="E238" s="1"/>
      <c r="F238" s="1"/>
      <c r="G238" s="1"/>
      <c r="H238" s="1"/>
      <c r="N238">
        <v>723.9</v>
      </c>
      <c r="O238">
        <v>2.499999999999932E-6</v>
      </c>
      <c r="P238">
        <f t="shared" si="7"/>
        <v>2.1206741668874423E-6</v>
      </c>
    </row>
    <row r="239" spans="1:16" x14ac:dyDescent="0.25">
      <c r="A239" s="1"/>
      <c r="E239" s="1"/>
      <c r="F239" s="1"/>
      <c r="G239" s="1"/>
      <c r="H239" s="1"/>
      <c r="N239">
        <v>724.2</v>
      </c>
      <c r="O239">
        <v>0</v>
      </c>
      <c r="P239">
        <f t="shared" si="7"/>
        <v>0</v>
      </c>
    </row>
    <row r="240" spans="1:16" x14ac:dyDescent="0.25">
      <c r="A240" s="1"/>
      <c r="E240" s="1"/>
      <c r="F240" s="1"/>
      <c r="G240" s="1"/>
      <c r="H240" s="1"/>
      <c r="N240">
        <v>724.4</v>
      </c>
      <c r="O240">
        <v>0</v>
      </c>
      <c r="P240">
        <f t="shared" si="7"/>
        <v>0</v>
      </c>
    </row>
    <row r="241" spans="1:16" x14ac:dyDescent="0.25">
      <c r="A241" s="1"/>
      <c r="E241" s="1"/>
      <c r="F241" s="1"/>
      <c r="G241" s="1"/>
      <c r="H241" s="1"/>
      <c r="N241">
        <v>724.7</v>
      </c>
      <c r="O241">
        <v>0</v>
      </c>
      <c r="P241">
        <f t="shared" si="7"/>
        <v>0</v>
      </c>
    </row>
    <row r="242" spans="1:16" x14ac:dyDescent="0.25">
      <c r="A242" s="1"/>
      <c r="E242" s="1"/>
      <c r="F242" s="1"/>
      <c r="G242" s="1"/>
      <c r="H242" s="1"/>
      <c r="N242">
        <v>724.9</v>
      </c>
      <c r="O242">
        <v>0</v>
      </c>
      <c r="P242">
        <f t="shared" si="7"/>
        <v>0</v>
      </c>
    </row>
    <row r="243" spans="1:16" x14ac:dyDescent="0.25">
      <c r="A243" s="1"/>
      <c r="E243" s="1"/>
      <c r="F243" s="1"/>
      <c r="G243" s="1"/>
      <c r="H243" s="1"/>
      <c r="N243">
        <v>725.1</v>
      </c>
      <c r="O243">
        <v>0</v>
      </c>
      <c r="P243">
        <f t="shared" si="7"/>
        <v>0</v>
      </c>
    </row>
    <row r="244" spans="1:16" x14ac:dyDescent="0.25">
      <c r="A244" s="1"/>
      <c r="E244" s="1"/>
      <c r="F244" s="1"/>
      <c r="G244" s="1"/>
      <c r="H244" s="1"/>
      <c r="N244">
        <v>725.2</v>
      </c>
      <c r="O244">
        <v>0</v>
      </c>
      <c r="P244">
        <f t="shared" si="7"/>
        <v>0</v>
      </c>
    </row>
    <row r="245" spans="1:16" x14ac:dyDescent="0.25">
      <c r="A245" s="1"/>
      <c r="E245" s="1"/>
      <c r="F245" s="1"/>
      <c r="G245" s="1"/>
      <c r="H245" s="1"/>
      <c r="N245">
        <v>725.3</v>
      </c>
      <c r="O245">
        <v>0</v>
      </c>
      <c r="P245">
        <f t="shared" si="7"/>
        <v>0</v>
      </c>
    </row>
    <row r="246" spans="1:16" x14ac:dyDescent="0.25">
      <c r="A246" s="1"/>
      <c r="E246" s="1"/>
      <c r="F246" s="1"/>
      <c r="G246" s="1"/>
      <c r="H246" s="1"/>
      <c r="N246">
        <v>725.6</v>
      </c>
      <c r="O246">
        <v>0</v>
      </c>
      <c r="P246">
        <f t="shared" si="7"/>
        <v>0</v>
      </c>
    </row>
    <row r="247" spans="1:16" x14ac:dyDescent="0.25">
      <c r="A247" s="1"/>
      <c r="E247" s="1"/>
      <c r="F247" s="1"/>
      <c r="G247" s="1"/>
      <c r="H247" s="1"/>
      <c r="N247">
        <v>725.7</v>
      </c>
      <c r="O247">
        <v>0</v>
      </c>
      <c r="P247">
        <f t="shared" si="7"/>
        <v>0</v>
      </c>
    </row>
    <row r="248" spans="1:16" x14ac:dyDescent="0.25">
      <c r="A248" s="1"/>
      <c r="E248" s="1"/>
      <c r="F248" s="1"/>
      <c r="G248" s="1"/>
      <c r="H248" s="1"/>
      <c r="N248">
        <v>725.9</v>
      </c>
      <c r="O248">
        <v>0</v>
      </c>
      <c r="P248">
        <f t="shared" si="7"/>
        <v>0</v>
      </c>
    </row>
    <row r="249" spans="1:16" x14ac:dyDescent="0.25">
      <c r="A249" s="1"/>
      <c r="E249" s="1"/>
      <c r="F249" s="1"/>
      <c r="G249" s="1"/>
      <c r="H249" s="1"/>
      <c r="N249">
        <v>726</v>
      </c>
      <c r="O249">
        <v>0</v>
      </c>
      <c r="P249">
        <f t="shared" si="7"/>
        <v>0</v>
      </c>
    </row>
    <row r="250" spans="1:16" x14ac:dyDescent="0.25">
      <c r="A250" s="1"/>
      <c r="E250" s="1"/>
      <c r="F250" s="1"/>
      <c r="G250" s="1"/>
      <c r="H250" s="1"/>
      <c r="N250">
        <v>726.1</v>
      </c>
      <c r="O250">
        <v>0</v>
      </c>
      <c r="P250">
        <f t="shared" si="7"/>
        <v>0</v>
      </c>
    </row>
    <row r="251" spans="1:16" x14ac:dyDescent="0.25">
      <c r="A251" s="1"/>
      <c r="E251" s="1"/>
      <c r="F251" s="1"/>
      <c r="G251" s="1"/>
      <c r="H251" s="1"/>
      <c r="N251">
        <v>726.3</v>
      </c>
      <c r="O251">
        <v>0</v>
      </c>
      <c r="P251">
        <f t="shared" si="7"/>
        <v>0</v>
      </c>
    </row>
    <row r="252" spans="1:16" x14ac:dyDescent="0.25">
      <c r="A252" s="1"/>
      <c r="E252" s="1"/>
      <c r="F252" s="1"/>
      <c r="G252" s="1"/>
      <c r="H252" s="1"/>
      <c r="N252">
        <v>726.5</v>
      </c>
      <c r="O252">
        <v>0</v>
      </c>
      <c r="P252">
        <f t="shared" si="7"/>
        <v>0</v>
      </c>
    </row>
    <row r="253" spans="1:16" x14ac:dyDescent="0.25">
      <c r="A253" s="1"/>
      <c r="E253" s="1"/>
      <c r="F253" s="1"/>
      <c r="G253" s="1"/>
      <c r="H253" s="1"/>
      <c r="N253">
        <v>726.7</v>
      </c>
      <c r="O253">
        <v>0</v>
      </c>
      <c r="P253">
        <f t="shared" si="7"/>
        <v>0</v>
      </c>
    </row>
    <row r="254" spans="1:16" x14ac:dyDescent="0.25">
      <c r="A254" s="1"/>
      <c r="E254" s="1"/>
      <c r="F254" s="1"/>
      <c r="G254" s="1"/>
      <c r="H254" s="1"/>
      <c r="N254">
        <v>726.8</v>
      </c>
      <c r="O254">
        <v>0</v>
      </c>
      <c r="P254">
        <f t="shared" si="7"/>
        <v>0</v>
      </c>
    </row>
    <row r="255" spans="1:16" x14ac:dyDescent="0.25">
      <c r="A255" s="1"/>
      <c r="E255" s="1"/>
      <c r="F255" s="1"/>
      <c r="G255" s="1"/>
      <c r="H255" s="1"/>
      <c r="N255">
        <v>726.9</v>
      </c>
      <c r="O255">
        <v>0</v>
      </c>
      <c r="P255">
        <f t="shared" si="7"/>
        <v>0</v>
      </c>
    </row>
    <row r="256" spans="1:16" x14ac:dyDescent="0.25">
      <c r="A256" s="1"/>
      <c r="E256" s="1"/>
      <c r="F256" s="1"/>
      <c r="G256" s="1"/>
      <c r="H256" s="1"/>
      <c r="N256">
        <v>727.2</v>
      </c>
      <c r="O256">
        <v>0</v>
      </c>
      <c r="P256">
        <f t="shared" ref="P256:P318" si="8">O256*$K$4/1000000*19274.4755</f>
        <v>0</v>
      </c>
    </row>
    <row r="257" spans="1:16" x14ac:dyDescent="0.25">
      <c r="A257" s="1"/>
      <c r="E257" s="1"/>
      <c r="F257" s="1"/>
      <c r="G257" s="1"/>
      <c r="H257" s="1"/>
      <c r="N257">
        <v>727.4</v>
      </c>
      <c r="O257">
        <v>0</v>
      </c>
      <c r="P257">
        <f t="shared" si="8"/>
        <v>0</v>
      </c>
    </row>
    <row r="258" spans="1:16" x14ac:dyDescent="0.25">
      <c r="A258" s="1"/>
      <c r="E258" s="1"/>
      <c r="F258" s="1"/>
      <c r="G258" s="1"/>
      <c r="H258" s="1"/>
      <c r="N258">
        <v>727.6</v>
      </c>
      <c r="O258">
        <v>0</v>
      </c>
      <c r="P258">
        <f t="shared" si="8"/>
        <v>0</v>
      </c>
    </row>
    <row r="259" spans="1:16" x14ac:dyDescent="0.25">
      <c r="A259" s="1"/>
      <c r="E259" s="1"/>
      <c r="F259" s="1"/>
      <c r="G259" s="1"/>
      <c r="H259" s="1"/>
      <c r="N259">
        <v>727.9</v>
      </c>
      <c r="O259">
        <v>3.3333333333335582E-6</v>
      </c>
      <c r="P259">
        <f t="shared" si="8"/>
        <v>2.8275655558501902E-6</v>
      </c>
    </row>
    <row r="260" spans="1:16" x14ac:dyDescent="0.25">
      <c r="A260" s="1"/>
      <c r="E260" s="1"/>
      <c r="F260" s="1"/>
      <c r="G260" s="1"/>
      <c r="H260" s="1"/>
      <c r="N260">
        <v>728.1</v>
      </c>
      <c r="O260">
        <v>0</v>
      </c>
      <c r="P260">
        <f t="shared" si="8"/>
        <v>0</v>
      </c>
    </row>
    <row r="261" spans="1:16" x14ac:dyDescent="0.25">
      <c r="A261" s="1"/>
      <c r="E261" s="1"/>
      <c r="F261" s="1"/>
      <c r="G261" s="1"/>
      <c r="H261" s="1"/>
      <c r="N261">
        <v>728.2</v>
      </c>
      <c r="O261">
        <v>0</v>
      </c>
      <c r="P261">
        <f t="shared" si="8"/>
        <v>0</v>
      </c>
    </row>
    <row r="262" spans="1:16" x14ac:dyDescent="0.25">
      <c r="A262" s="1"/>
      <c r="E262" s="1"/>
      <c r="F262" s="1"/>
      <c r="G262" s="1"/>
      <c r="H262" s="1"/>
      <c r="N262">
        <v>728.4</v>
      </c>
      <c r="O262">
        <v>0</v>
      </c>
      <c r="P262">
        <f t="shared" si="8"/>
        <v>0</v>
      </c>
    </row>
    <row r="263" spans="1:16" x14ac:dyDescent="0.25">
      <c r="A263" s="1"/>
      <c r="E263" s="1"/>
      <c r="F263" s="1"/>
      <c r="G263" s="1"/>
      <c r="H263" s="1"/>
      <c r="N263">
        <v>728.7</v>
      </c>
      <c r="O263">
        <v>0</v>
      </c>
      <c r="P263">
        <f t="shared" si="8"/>
        <v>0</v>
      </c>
    </row>
    <row r="264" spans="1:16" x14ac:dyDescent="0.25">
      <c r="A264" s="1"/>
      <c r="E264" s="1"/>
      <c r="F264" s="1"/>
      <c r="G264" s="1"/>
      <c r="H264" s="1"/>
      <c r="N264">
        <v>728.9</v>
      </c>
      <c r="O264">
        <v>0</v>
      </c>
      <c r="P264">
        <f t="shared" si="8"/>
        <v>0</v>
      </c>
    </row>
    <row r="265" spans="1:16" x14ac:dyDescent="0.25">
      <c r="A265" s="1"/>
      <c r="E265" s="1"/>
      <c r="F265" s="1"/>
      <c r="G265" s="1"/>
      <c r="H265" s="1"/>
      <c r="N265">
        <v>729.2</v>
      </c>
      <c r="O265">
        <v>0</v>
      </c>
      <c r="P265">
        <f t="shared" si="8"/>
        <v>0</v>
      </c>
    </row>
    <row r="266" spans="1:16" x14ac:dyDescent="0.25">
      <c r="A266" s="1"/>
      <c r="E266" s="1"/>
      <c r="F266" s="1"/>
      <c r="G266" s="1"/>
      <c r="H266" s="1"/>
      <c r="N266">
        <v>729.4</v>
      </c>
      <c r="O266">
        <v>0</v>
      </c>
      <c r="P266">
        <f t="shared" si="8"/>
        <v>0</v>
      </c>
    </row>
    <row r="267" spans="1:16" x14ac:dyDescent="0.25">
      <c r="A267" s="1"/>
      <c r="E267" s="1"/>
      <c r="F267" s="1"/>
      <c r="G267" s="1"/>
      <c r="H267" s="1"/>
      <c r="N267">
        <v>729.6</v>
      </c>
      <c r="O267">
        <v>0</v>
      </c>
      <c r="P267">
        <f t="shared" si="8"/>
        <v>0</v>
      </c>
    </row>
    <row r="268" spans="1:16" x14ac:dyDescent="0.25">
      <c r="A268" s="1"/>
      <c r="E268" s="1"/>
      <c r="F268" s="1"/>
      <c r="G268" s="1"/>
      <c r="H268" s="1"/>
      <c r="N268">
        <v>729.7</v>
      </c>
      <c r="O268">
        <v>0</v>
      </c>
      <c r="P268">
        <f t="shared" si="8"/>
        <v>0</v>
      </c>
    </row>
    <row r="269" spans="1:16" x14ac:dyDescent="0.25">
      <c r="A269" s="1"/>
      <c r="E269" s="1"/>
      <c r="F269" s="1"/>
      <c r="G269" s="1"/>
      <c r="H269" s="1"/>
      <c r="N269">
        <v>729.8</v>
      </c>
      <c r="O269">
        <v>0</v>
      </c>
      <c r="P269">
        <f t="shared" si="8"/>
        <v>0</v>
      </c>
    </row>
    <row r="270" spans="1:16" x14ac:dyDescent="0.25">
      <c r="A270" s="1"/>
      <c r="E270" s="1"/>
      <c r="F270" s="1"/>
      <c r="G270" s="1"/>
      <c r="H270" s="1"/>
      <c r="N270">
        <v>729.9</v>
      </c>
      <c r="O270">
        <v>0</v>
      </c>
      <c r="P270">
        <f t="shared" si="8"/>
        <v>0</v>
      </c>
    </row>
    <row r="271" spans="1:16" x14ac:dyDescent="0.25">
      <c r="A271" s="1"/>
      <c r="E271" s="1"/>
      <c r="F271" s="1"/>
      <c r="G271" s="1"/>
      <c r="H271" s="1"/>
      <c r="N271">
        <v>730</v>
      </c>
      <c r="O271">
        <v>0</v>
      </c>
      <c r="P271">
        <f t="shared" si="8"/>
        <v>0</v>
      </c>
    </row>
    <row r="272" spans="1:16" x14ac:dyDescent="0.25">
      <c r="A272" s="1"/>
      <c r="E272" s="1"/>
      <c r="F272" s="1"/>
      <c r="G272" s="1"/>
      <c r="H272" s="1"/>
      <c r="N272">
        <v>730.2</v>
      </c>
      <c r="O272">
        <v>0</v>
      </c>
      <c r="P272">
        <f t="shared" si="8"/>
        <v>0</v>
      </c>
    </row>
    <row r="273" spans="1:16" x14ac:dyDescent="0.25">
      <c r="A273" s="1"/>
      <c r="E273" s="1"/>
      <c r="F273" s="1"/>
      <c r="G273" s="1"/>
      <c r="H273" s="1"/>
      <c r="N273">
        <v>730.4</v>
      </c>
      <c r="O273">
        <v>0</v>
      </c>
      <c r="P273">
        <f t="shared" si="8"/>
        <v>0</v>
      </c>
    </row>
    <row r="274" spans="1:16" x14ac:dyDescent="0.25">
      <c r="A274" s="1"/>
      <c r="E274" s="1"/>
      <c r="F274" s="1"/>
      <c r="G274" s="1"/>
      <c r="H274" s="1"/>
      <c r="N274">
        <v>730.6</v>
      </c>
      <c r="O274">
        <v>0</v>
      </c>
      <c r="P274">
        <f t="shared" si="8"/>
        <v>0</v>
      </c>
    </row>
    <row r="275" spans="1:16" x14ac:dyDescent="0.25">
      <c r="A275" s="1"/>
      <c r="E275" s="1"/>
      <c r="F275" s="1"/>
      <c r="G275" s="1"/>
      <c r="H275" s="1"/>
      <c r="N275">
        <v>730.9</v>
      </c>
      <c r="O275">
        <v>0</v>
      </c>
      <c r="P275">
        <f t="shared" si="8"/>
        <v>0</v>
      </c>
    </row>
    <row r="276" spans="1:16" x14ac:dyDescent="0.25">
      <c r="A276" s="1"/>
      <c r="E276" s="1"/>
      <c r="F276" s="1"/>
      <c r="G276" s="1"/>
      <c r="H276" s="1"/>
      <c r="N276">
        <v>731.1</v>
      </c>
      <c r="O276">
        <v>0</v>
      </c>
      <c r="P276">
        <f t="shared" si="8"/>
        <v>0</v>
      </c>
    </row>
    <row r="277" spans="1:16" x14ac:dyDescent="0.25">
      <c r="A277" s="1"/>
      <c r="E277" s="1"/>
      <c r="F277" s="1"/>
      <c r="G277" s="1"/>
      <c r="H277" s="1"/>
      <c r="N277">
        <v>731.2</v>
      </c>
      <c r="O277">
        <v>0</v>
      </c>
      <c r="P277">
        <f t="shared" si="8"/>
        <v>0</v>
      </c>
    </row>
    <row r="278" spans="1:16" x14ac:dyDescent="0.25">
      <c r="A278" s="1"/>
      <c r="E278" s="1"/>
      <c r="F278" s="1"/>
      <c r="G278" s="1"/>
      <c r="H278" s="1"/>
      <c r="N278">
        <v>731.3</v>
      </c>
      <c r="O278">
        <v>0</v>
      </c>
      <c r="P278">
        <f t="shared" si="8"/>
        <v>0</v>
      </c>
    </row>
    <row r="279" spans="1:16" x14ac:dyDescent="0.25">
      <c r="A279" s="1"/>
      <c r="E279" s="1"/>
      <c r="F279" s="1"/>
      <c r="G279" s="1"/>
      <c r="H279" s="1"/>
      <c r="N279">
        <v>731.6</v>
      </c>
      <c r="O279">
        <v>9.9999999999990538E-6</v>
      </c>
      <c r="P279">
        <f t="shared" si="8"/>
        <v>8.4826966675491967E-6</v>
      </c>
    </row>
    <row r="280" spans="1:16" x14ac:dyDescent="0.25">
      <c r="A280" s="1"/>
      <c r="E280" s="1"/>
      <c r="F280" s="1"/>
      <c r="G280" s="1"/>
      <c r="H280" s="1"/>
      <c r="N280">
        <v>731.7</v>
      </c>
      <c r="O280">
        <v>0</v>
      </c>
      <c r="P280">
        <f t="shared" si="8"/>
        <v>0</v>
      </c>
    </row>
    <row r="281" spans="1:16" x14ac:dyDescent="0.25">
      <c r="A281" s="1"/>
      <c r="E281" s="1"/>
      <c r="F281" s="1"/>
      <c r="G281" s="1"/>
      <c r="H281" s="1"/>
      <c r="N281">
        <v>731.8</v>
      </c>
      <c r="O281">
        <v>0</v>
      </c>
      <c r="P281">
        <f t="shared" si="8"/>
        <v>0</v>
      </c>
    </row>
    <row r="282" spans="1:16" x14ac:dyDescent="0.25">
      <c r="A282" s="1"/>
      <c r="E282" s="1"/>
      <c r="F282" s="1"/>
      <c r="G282" s="1"/>
      <c r="H282" s="1"/>
      <c r="N282">
        <v>731.9</v>
      </c>
      <c r="O282">
        <v>0</v>
      </c>
      <c r="P282">
        <f t="shared" si="8"/>
        <v>0</v>
      </c>
    </row>
    <row r="283" spans="1:16" x14ac:dyDescent="0.25">
      <c r="A283" s="1"/>
      <c r="E283" s="1"/>
      <c r="F283" s="1"/>
      <c r="G283" s="1"/>
      <c r="H283" s="1"/>
      <c r="N283">
        <v>732</v>
      </c>
      <c r="O283">
        <v>0</v>
      </c>
      <c r="P283">
        <f t="shared" si="8"/>
        <v>0</v>
      </c>
    </row>
    <row r="284" spans="1:16" x14ac:dyDescent="0.25">
      <c r="A284" s="1"/>
      <c r="E284" s="1"/>
      <c r="F284" s="1"/>
      <c r="G284" s="1"/>
      <c r="H284" s="1"/>
      <c r="N284">
        <v>732.1</v>
      </c>
      <c r="O284">
        <v>0</v>
      </c>
      <c r="P284">
        <f t="shared" si="8"/>
        <v>0</v>
      </c>
    </row>
    <row r="285" spans="1:16" x14ac:dyDescent="0.25">
      <c r="A285" s="1"/>
      <c r="E285" s="1"/>
      <c r="F285" s="1"/>
      <c r="G285" s="1"/>
      <c r="H285" s="1"/>
      <c r="N285">
        <v>732.2</v>
      </c>
      <c r="O285">
        <v>0</v>
      </c>
      <c r="P285">
        <f t="shared" si="8"/>
        <v>0</v>
      </c>
    </row>
    <row r="286" spans="1:16" x14ac:dyDescent="0.25">
      <c r="A286" s="1"/>
      <c r="E286" s="1"/>
      <c r="F286" s="1"/>
      <c r="G286" s="1"/>
      <c r="H286" s="1"/>
      <c r="N286">
        <v>732.4</v>
      </c>
      <c r="O286">
        <v>0</v>
      </c>
      <c r="P286">
        <f t="shared" si="8"/>
        <v>0</v>
      </c>
    </row>
    <row r="287" spans="1:16" x14ac:dyDescent="0.25">
      <c r="A287" s="1"/>
      <c r="E287" s="1"/>
      <c r="F287" s="1"/>
      <c r="G287" s="1"/>
      <c r="H287" s="1"/>
      <c r="N287">
        <v>732.6</v>
      </c>
      <c r="O287">
        <v>0</v>
      </c>
      <c r="P287">
        <f t="shared" si="8"/>
        <v>0</v>
      </c>
    </row>
    <row r="288" spans="1:16" x14ac:dyDescent="0.25">
      <c r="A288" s="1"/>
      <c r="E288" s="1"/>
      <c r="F288" s="1"/>
      <c r="G288" s="1"/>
      <c r="H288" s="1"/>
      <c r="N288">
        <v>732.7</v>
      </c>
      <c r="O288">
        <v>0</v>
      </c>
      <c r="P288">
        <f t="shared" si="8"/>
        <v>0</v>
      </c>
    </row>
    <row r="289" spans="1:16" x14ac:dyDescent="0.25">
      <c r="A289" s="1"/>
      <c r="E289" s="1"/>
      <c r="F289" s="1"/>
      <c r="G289" s="1"/>
      <c r="H289" s="1"/>
      <c r="N289">
        <v>732.8</v>
      </c>
      <c r="O289">
        <v>0</v>
      </c>
      <c r="P289">
        <f t="shared" si="8"/>
        <v>0</v>
      </c>
    </row>
    <row r="290" spans="1:16" x14ac:dyDescent="0.25">
      <c r="A290" s="1"/>
      <c r="E290" s="1"/>
      <c r="F290" s="1"/>
      <c r="G290" s="1"/>
      <c r="H290" s="1"/>
      <c r="N290">
        <v>732.9</v>
      </c>
      <c r="O290">
        <v>0</v>
      </c>
      <c r="P290">
        <f t="shared" si="8"/>
        <v>0</v>
      </c>
    </row>
    <row r="291" spans="1:16" x14ac:dyDescent="0.25">
      <c r="A291" s="1"/>
      <c r="E291" s="1"/>
      <c r="F291" s="1"/>
      <c r="G291" s="1"/>
      <c r="H291" s="1"/>
      <c r="N291">
        <v>733</v>
      </c>
      <c r="O291">
        <v>0</v>
      </c>
      <c r="P291">
        <f t="shared" si="8"/>
        <v>0</v>
      </c>
    </row>
    <row r="292" spans="1:16" x14ac:dyDescent="0.25">
      <c r="A292" s="1"/>
      <c r="E292" s="1"/>
      <c r="F292" s="1"/>
      <c r="G292" s="1"/>
      <c r="H292" s="1"/>
      <c r="N292">
        <v>733.2</v>
      </c>
      <c r="O292">
        <v>0</v>
      </c>
      <c r="P292">
        <f t="shared" si="8"/>
        <v>0</v>
      </c>
    </row>
    <row r="293" spans="1:16" x14ac:dyDescent="0.25">
      <c r="A293" s="1"/>
      <c r="E293" s="1"/>
      <c r="F293" s="1"/>
      <c r="G293" s="1"/>
      <c r="H293" s="1"/>
      <c r="N293">
        <v>733.4</v>
      </c>
      <c r="O293">
        <v>0</v>
      </c>
      <c r="P293">
        <f t="shared" si="8"/>
        <v>0</v>
      </c>
    </row>
    <row r="294" spans="1:16" x14ac:dyDescent="0.25">
      <c r="A294" s="1"/>
      <c r="E294" s="1"/>
      <c r="F294" s="1"/>
      <c r="G294" s="1"/>
      <c r="H294" s="1"/>
      <c r="N294">
        <v>733.6</v>
      </c>
      <c r="O294">
        <v>0</v>
      </c>
      <c r="P294">
        <f t="shared" si="8"/>
        <v>0</v>
      </c>
    </row>
    <row r="295" spans="1:16" x14ac:dyDescent="0.25">
      <c r="A295" s="1"/>
      <c r="E295" s="1"/>
      <c r="F295" s="1"/>
      <c r="G295" s="1"/>
      <c r="H295" s="1"/>
      <c r="N295">
        <v>733.7</v>
      </c>
      <c r="O295">
        <v>0</v>
      </c>
      <c r="P295">
        <f t="shared" si="8"/>
        <v>0</v>
      </c>
    </row>
    <row r="296" spans="1:16" x14ac:dyDescent="0.25">
      <c r="A296" s="1"/>
      <c r="E296" s="1"/>
      <c r="F296" s="1"/>
      <c r="G296" s="1"/>
      <c r="H296" s="1"/>
      <c r="N296">
        <v>734</v>
      </c>
      <c r="O296">
        <v>0</v>
      </c>
      <c r="P296">
        <f t="shared" si="8"/>
        <v>0</v>
      </c>
    </row>
    <row r="297" spans="1:16" x14ac:dyDescent="0.25">
      <c r="A297" s="1"/>
      <c r="E297" s="1"/>
      <c r="F297" s="1"/>
      <c r="G297" s="1"/>
      <c r="H297" s="1"/>
      <c r="N297">
        <v>734.2</v>
      </c>
      <c r="O297">
        <v>0</v>
      </c>
      <c r="P297">
        <f t="shared" si="8"/>
        <v>0</v>
      </c>
    </row>
    <row r="298" spans="1:16" x14ac:dyDescent="0.25">
      <c r="A298" s="1"/>
      <c r="E298" s="1"/>
      <c r="F298" s="1"/>
      <c r="G298" s="1"/>
      <c r="H298" s="1"/>
      <c r="N298">
        <v>734.5</v>
      </c>
      <c r="O298">
        <v>0</v>
      </c>
      <c r="P298">
        <f t="shared" si="8"/>
        <v>0</v>
      </c>
    </row>
    <row r="299" spans="1:16" x14ac:dyDescent="0.25">
      <c r="A299" s="1"/>
      <c r="E299" s="1"/>
      <c r="F299" s="1"/>
      <c r="G299" s="1"/>
      <c r="H299" s="1"/>
      <c r="N299">
        <v>734.7</v>
      </c>
      <c r="O299">
        <v>0</v>
      </c>
      <c r="P299">
        <f t="shared" si="8"/>
        <v>0</v>
      </c>
    </row>
    <row r="300" spans="1:16" x14ac:dyDescent="0.25">
      <c r="A300" s="1"/>
      <c r="E300" s="1"/>
      <c r="F300" s="1"/>
      <c r="G300" s="1"/>
      <c r="H300" s="1"/>
      <c r="N300">
        <v>735.1</v>
      </c>
      <c r="O300">
        <v>0</v>
      </c>
      <c r="P300">
        <f t="shared" si="8"/>
        <v>0</v>
      </c>
    </row>
    <row r="301" spans="1:16" x14ac:dyDescent="0.25">
      <c r="A301" s="1"/>
      <c r="E301" s="1"/>
      <c r="F301" s="1"/>
      <c r="G301" s="1"/>
      <c r="H301" s="1"/>
      <c r="N301">
        <v>735.4</v>
      </c>
      <c r="O301">
        <v>0</v>
      </c>
      <c r="P301">
        <f t="shared" si="8"/>
        <v>0</v>
      </c>
    </row>
    <row r="302" spans="1:16" x14ac:dyDescent="0.25">
      <c r="A302" s="1"/>
      <c r="E302" s="1"/>
      <c r="F302" s="1"/>
      <c r="G302" s="1"/>
      <c r="H302" s="1"/>
      <c r="N302">
        <v>735.8</v>
      </c>
      <c r="O302">
        <v>0</v>
      </c>
      <c r="P302">
        <f t="shared" si="8"/>
        <v>0</v>
      </c>
    </row>
    <row r="303" spans="1:16" x14ac:dyDescent="0.25">
      <c r="A303" s="1"/>
      <c r="E303" s="1"/>
      <c r="F303" s="1"/>
      <c r="G303" s="1"/>
      <c r="H303" s="1"/>
      <c r="N303">
        <v>735.9</v>
      </c>
      <c r="O303">
        <v>0</v>
      </c>
      <c r="P303">
        <f t="shared" si="8"/>
        <v>0</v>
      </c>
    </row>
    <row r="304" spans="1:16" x14ac:dyDescent="0.25">
      <c r="A304" s="1"/>
      <c r="E304" s="1"/>
      <c r="F304" s="1"/>
      <c r="G304" s="1"/>
      <c r="H304" s="1"/>
      <c r="N304">
        <v>736.3</v>
      </c>
      <c r="O304">
        <v>0</v>
      </c>
      <c r="P304">
        <f t="shared" si="8"/>
        <v>0</v>
      </c>
    </row>
    <row r="305" spans="1:16" x14ac:dyDescent="0.25">
      <c r="A305" s="1"/>
      <c r="E305" s="1"/>
      <c r="F305" s="1"/>
      <c r="G305" s="1"/>
      <c r="H305" s="1"/>
      <c r="N305">
        <v>736.6</v>
      </c>
      <c r="O305">
        <v>0</v>
      </c>
      <c r="P305">
        <f t="shared" si="8"/>
        <v>0</v>
      </c>
    </row>
    <row r="306" spans="1:16" x14ac:dyDescent="0.25">
      <c r="A306" s="1"/>
      <c r="E306" s="1"/>
      <c r="F306" s="1"/>
      <c r="G306" s="1"/>
      <c r="H306" s="1"/>
      <c r="N306">
        <v>736.8</v>
      </c>
      <c r="O306">
        <v>0</v>
      </c>
      <c r="P306">
        <f t="shared" si="8"/>
        <v>0</v>
      </c>
    </row>
    <row r="307" spans="1:16" x14ac:dyDescent="0.25">
      <c r="A307" s="1"/>
      <c r="E307" s="1"/>
      <c r="F307" s="1"/>
      <c r="G307" s="1"/>
      <c r="H307" s="1"/>
      <c r="N307">
        <v>737.1</v>
      </c>
      <c r="O307">
        <v>0</v>
      </c>
      <c r="P307">
        <f t="shared" si="8"/>
        <v>0</v>
      </c>
    </row>
    <row r="308" spans="1:16" x14ac:dyDescent="0.25">
      <c r="A308" s="1"/>
      <c r="E308" s="1"/>
      <c r="F308" s="1"/>
      <c r="G308" s="1"/>
      <c r="H308" s="1"/>
      <c r="N308">
        <v>737.4</v>
      </c>
      <c r="O308">
        <v>0</v>
      </c>
      <c r="P308">
        <f t="shared" si="8"/>
        <v>0</v>
      </c>
    </row>
    <row r="309" spans="1:16" x14ac:dyDescent="0.25">
      <c r="A309" s="1"/>
      <c r="E309" s="1"/>
      <c r="F309" s="1"/>
      <c r="G309" s="1"/>
      <c r="H309" s="1"/>
      <c r="N309">
        <v>737.9</v>
      </c>
      <c r="O309">
        <v>0</v>
      </c>
      <c r="P309">
        <f t="shared" si="8"/>
        <v>0</v>
      </c>
    </row>
    <row r="310" spans="1:16" x14ac:dyDescent="0.25">
      <c r="A310" s="1"/>
      <c r="E310" s="1"/>
      <c r="F310" s="1"/>
      <c r="G310" s="1"/>
      <c r="H310" s="1"/>
      <c r="N310">
        <v>738.2</v>
      </c>
      <c r="O310">
        <v>0</v>
      </c>
      <c r="P310">
        <f t="shared" si="8"/>
        <v>0</v>
      </c>
    </row>
    <row r="311" spans="1:16" x14ac:dyDescent="0.25">
      <c r="A311" s="1"/>
      <c r="E311" s="1"/>
      <c r="F311" s="1"/>
      <c r="G311" s="1"/>
      <c r="H311" s="1"/>
      <c r="N311">
        <v>738.4</v>
      </c>
      <c r="O311">
        <v>0</v>
      </c>
      <c r="P311">
        <f t="shared" si="8"/>
        <v>0</v>
      </c>
    </row>
    <row r="312" spans="1:16" x14ac:dyDescent="0.25">
      <c r="A312" s="1"/>
      <c r="E312" s="1"/>
      <c r="F312" s="1"/>
      <c r="G312" s="1"/>
      <c r="H312" s="1"/>
      <c r="N312">
        <v>738.8</v>
      </c>
      <c r="O312">
        <v>0</v>
      </c>
      <c r="P312">
        <f t="shared" si="8"/>
        <v>0</v>
      </c>
    </row>
    <row r="313" spans="1:16" x14ac:dyDescent="0.25">
      <c r="A313" s="1"/>
      <c r="E313" s="1"/>
      <c r="F313" s="1"/>
      <c r="G313" s="1"/>
      <c r="H313" s="1"/>
      <c r="N313">
        <v>740.2</v>
      </c>
      <c r="O313">
        <v>7.142857142856078E-7</v>
      </c>
      <c r="P313">
        <f t="shared" si="8"/>
        <v>6.0590690482490966E-7</v>
      </c>
    </row>
    <row r="314" spans="1:16" x14ac:dyDescent="0.25">
      <c r="A314" s="1"/>
      <c r="E314" s="1"/>
      <c r="F314" s="1"/>
      <c r="G314" s="1"/>
      <c r="H314" s="1"/>
      <c r="N314">
        <v>740.6</v>
      </c>
      <c r="O314">
        <v>0</v>
      </c>
      <c r="P314">
        <f t="shared" si="8"/>
        <v>0</v>
      </c>
    </row>
    <row r="315" spans="1:16" x14ac:dyDescent="0.25">
      <c r="A315" s="1"/>
      <c r="E315" s="1"/>
      <c r="F315" s="1"/>
      <c r="G315" s="1"/>
      <c r="H315" s="1"/>
      <c r="N315">
        <v>740.7</v>
      </c>
      <c r="O315">
        <v>0</v>
      </c>
      <c r="P315">
        <f t="shared" si="8"/>
        <v>0</v>
      </c>
    </row>
    <row r="316" spans="1:16" x14ac:dyDescent="0.25">
      <c r="A316" s="1"/>
      <c r="E316" s="1"/>
      <c r="F316" s="1"/>
      <c r="G316" s="1"/>
      <c r="H316" s="1"/>
      <c r="N316">
        <v>741</v>
      </c>
      <c r="O316">
        <v>0</v>
      </c>
      <c r="P316">
        <f t="shared" si="8"/>
        <v>0</v>
      </c>
    </row>
    <row r="317" spans="1:16" x14ac:dyDescent="0.25">
      <c r="A317" s="1"/>
      <c r="E317" s="1"/>
      <c r="F317" s="1"/>
      <c r="G317" s="1"/>
      <c r="H317" s="1"/>
      <c r="N317">
        <v>741.2</v>
      </c>
      <c r="O317">
        <v>0</v>
      </c>
      <c r="P317">
        <f t="shared" si="8"/>
        <v>0</v>
      </c>
    </row>
    <row r="318" spans="1:16" x14ac:dyDescent="0.25">
      <c r="A318" s="1"/>
      <c r="E318" s="1"/>
      <c r="F318" s="1"/>
      <c r="G318" s="1"/>
      <c r="H318" s="1"/>
      <c r="N318">
        <v>741.6</v>
      </c>
      <c r="O318">
        <v>2.5000000000004741E-6</v>
      </c>
      <c r="P318">
        <f t="shared" si="8"/>
        <v>2.1206741668879023E-6</v>
      </c>
    </row>
    <row r="319" spans="1:16" x14ac:dyDescent="0.25">
      <c r="A319" s="1"/>
      <c r="E319" s="1"/>
      <c r="F319" s="1"/>
      <c r="G319" s="1"/>
      <c r="H319" s="1"/>
      <c r="N319">
        <v>741.8</v>
      </c>
      <c r="O319">
        <v>0</v>
      </c>
      <c r="P319">
        <f t="shared" ref="P319:P381" si="9">O319*$K$4/1000000*19274.4755</f>
        <v>0</v>
      </c>
    </row>
    <row r="320" spans="1:16" x14ac:dyDescent="0.25">
      <c r="A320" s="1"/>
      <c r="E320" s="1"/>
      <c r="F320" s="1"/>
      <c r="G320" s="1"/>
      <c r="H320" s="1"/>
      <c r="N320">
        <v>742</v>
      </c>
      <c r="O320">
        <v>0</v>
      </c>
      <c r="P320">
        <f t="shared" si="9"/>
        <v>0</v>
      </c>
    </row>
    <row r="321" spans="1:16" x14ac:dyDescent="0.25">
      <c r="A321" s="1"/>
      <c r="E321" s="1"/>
      <c r="F321" s="1"/>
      <c r="G321" s="1"/>
      <c r="H321" s="1"/>
      <c r="N321">
        <v>742.9</v>
      </c>
      <c r="O321">
        <v>1.1111111111110458E-6</v>
      </c>
      <c r="P321">
        <f t="shared" si="9"/>
        <v>9.4252185194994463E-7</v>
      </c>
    </row>
    <row r="322" spans="1:16" x14ac:dyDescent="0.25">
      <c r="A322" s="1"/>
      <c r="E322" s="1"/>
      <c r="F322" s="1"/>
      <c r="G322" s="1"/>
      <c r="H322" s="1"/>
      <c r="N322">
        <v>743.1</v>
      </c>
      <c r="O322">
        <v>0</v>
      </c>
      <c r="P322">
        <f t="shared" si="9"/>
        <v>0</v>
      </c>
    </row>
    <row r="323" spans="1:16" x14ac:dyDescent="0.25">
      <c r="A323" s="1"/>
      <c r="E323" s="1"/>
      <c r="F323" s="1"/>
      <c r="G323" s="1"/>
      <c r="H323" s="1"/>
      <c r="N323">
        <v>743.4</v>
      </c>
      <c r="O323">
        <v>0</v>
      </c>
      <c r="P323">
        <f t="shared" si="9"/>
        <v>0</v>
      </c>
    </row>
    <row r="324" spans="1:16" x14ac:dyDescent="0.25">
      <c r="A324" s="1"/>
      <c r="E324" s="1"/>
      <c r="F324" s="1"/>
      <c r="G324" s="1"/>
      <c r="H324" s="1"/>
      <c r="N324">
        <v>743.7</v>
      </c>
      <c r="O324">
        <v>0</v>
      </c>
      <c r="P324">
        <f t="shared" si="9"/>
        <v>0</v>
      </c>
    </row>
    <row r="325" spans="1:16" x14ac:dyDescent="0.25">
      <c r="A325" s="1"/>
      <c r="E325" s="1"/>
      <c r="F325" s="1"/>
      <c r="G325" s="1"/>
      <c r="H325" s="1"/>
      <c r="N325">
        <v>744.1</v>
      </c>
      <c r="O325">
        <v>0</v>
      </c>
      <c r="P325">
        <f t="shared" si="9"/>
        <v>0</v>
      </c>
    </row>
    <row r="326" spans="1:16" x14ac:dyDescent="0.25">
      <c r="A326" s="1"/>
      <c r="E326" s="1"/>
      <c r="F326" s="1"/>
      <c r="G326" s="1"/>
      <c r="H326" s="1"/>
      <c r="N326">
        <v>744.4</v>
      </c>
      <c r="O326">
        <v>3.3333333333335582E-6</v>
      </c>
      <c r="P326">
        <f t="shared" si="9"/>
        <v>2.8275655558501902E-6</v>
      </c>
    </row>
    <row r="327" spans="1:16" x14ac:dyDescent="0.25">
      <c r="A327" s="1"/>
      <c r="E327" s="1"/>
      <c r="F327" s="1"/>
      <c r="G327" s="1"/>
      <c r="H327" s="1"/>
      <c r="N327">
        <v>744.5</v>
      </c>
      <c r="O327">
        <v>0</v>
      </c>
      <c r="P327">
        <f t="shared" si="9"/>
        <v>0</v>
      </c>
    </row>
    <row r="328" spans="1:16" x14ac:dyDescent="0.25">
      <c r="A328" s="1"/>
      <c r="E328" s="1"/>
      <c r="F328" s="1"/>
      <c r="G328" s="1"/>
      <c r="H328" s="1"/>
      <c r="N328">
        <v>745</v>
      </c>
      <c r="O328">
        <v>0</v>
      </c>
      <c r="P328">
        <f t="shared" si="9"/>
        <v>0</v>
      </c>
    </row>
    <row r="329" spans="1:16" x14ac:dyDescent="0.25">
      <c r="A329" s="1"/>
      <c r="E329" s="1"/>
      <c r="F329" s="1"/>
      <c r="G329" s="1"/>
      <c r="H329" s="1"/>
      <c r="N329">
        <v>746</v>
      </c>
      <c r="O329">
        <v>1.0000000000001327E-6</v>
      </c>
      <c r="P329">
        <f t="shared" si="9"/>
        <v>8.4826966675511258E-7</v>
      </c>
    </row>
    <row r="330" spans="1:16" x14ac:dyDescent="0.25">
      <c r="A330" s="1"/>
      <c r="E330" s="1"/>
      <c r="F330" s="1"/>
      <c r="G330" s="1"/>
      <c r="H330" s="1"/>
      <c r="N330">
        <v>746.5</v>
      </c>
      <c r="O330">
        <v>0</v>
      </c>
      <c r="P330">
        <f t="shared" si="9"/>
        <v>0</v>
      </c>
    </row>
    <row r="331" spans="1:16" x14ac:dyDescent="0.25">
      <c r="A331" s="1"/>
      <c r="E331" s="1"/>
      <c r="F331" s="1"/>
      <c r="G331" s="1"/>
      <c r="H331" s="1"/>
      <c r="N331">
        <v>747.5</v>
      </c>
      <c r="O331">
        <v>9.9999999999991589E-7</v>
      </c>
      <c r="P331">
        <f t="shared" si="9"/>
        <v>8.4826966675492867E-7</v>
      </c>
    </row>
    <row r="332" spans="1:16" x14ac:dyDescent="0.25">
      <c r="A332" s="1"/>
      <c r="E332" s="1"/>
      <c r="F332" s="1"/>
      <c r="G332" s="1"/>
      <c r="H332" s="1"/>
      <c r="N332">
        <v>747.9</v>
      </c>
      <c r="O332">
        <v>0</v>
      </c>
      <c r="P332">
        <f t="shared" si="9"/>
        <v>0</v>
      </c>
    </row>
    <row r="333" spans="1:16" x14ac:dyDescent="0.25">
      <c r="A333" s="1"/>
      <c r="E333" s="1"/>
      <c r="F333" s="1"/>
      <c r="G333" s="1"/>
      <c r="H333" s="1"/>
      <c r="N333">
        <v>748.1</v>
      </c>
      <c r="O333">
        <v>0</v>
      </c>
      <c r="P333">
        <f t="shared" si="9"/>
        <v>0</v>
      </c>
    </row>
    <row r="334" spans="1:16" x14ac:dyDescent="0.25">
      <c r="A334" s="1"/>
      <c r="E334" s="1"/>
      <c r="F334" s="1"/>
      <c r="G334" s="1"/>
      <c r="H334" s="1"/>
      <c r="N334">
        <v>748.7</v>
      </c>
      <c r="O334">
        <v>0</v>
      </c>
      <c r="P334">
        <f t="shared" si="9"/>
        <v>0</v>
      </c>
    </row>
    <row r="335" spans="1:16" x14ac:dyDescent="0.25">
      <c r="A335" s="1"/>
      <c r="E335" s="1"/>
      <c r="F335" s="1"/>
      <c r="G335" s="1"/>
      <c r="H335" s="1"/>
      <c r="N335">
        <v>749.2</v>
      </c>
      <c r="O335">
        <v>0</v>
      </c>
      <c r="P335">
        <f t="shared" si="9"/>
        <v>0</v>
      </c>
    </row>
    <row r="336" spans="1:16" x14ac:dyDescent="0.25">
      <c r="A336" s="1"/>
      <c r="E336" s="1"/>
      <c r="F336" s="1"/>
      <c r="G336" s="1"/>
      <c r="H336" s="1"/>
      <c r="N336">
        <v>749.3</v>
      </c>
      <c r="O336">
        <v>0</v>
      </c>
      <c r="P336">
        <f t="shared" si="9"/>
        <v>0</v>
      </c>
    </row>
    <row r="337" spans="1:16" x14ac:dyDescent="0.25">
      <c r="A337" s="1"/>
      <c r="E337" s="1"/>
      <c r="F337" s="1"/>
      <c r="G337" s="1"/>
      <c r="H337" s="1"/>
      <c r="N337">
        <v>749.4</v>
      </c>
      <c r="O337">
        <v>0</v>
      </c>
      <c r="P337">
        <f t="shared" si="9"/>
        <v>0</v>
      </c>
    </row>
    <row r="338" spans="1:16" x14ac:dyDescent="0.25">
      <c r="A338" s="1"/>
      <c r="E338" s="1"/>
      <c r="F338" s="1"/>
      <c r="G338" s="1"/>
      <c r="H338" s="1"/>
      <c r="N338">
        <v>749.5</v>
      </c>
      <c r="O338">
        <v>0</v>
      </c>
      <c r="P338">
        <f t="shared" si="9"/>
        <v>0</v>
      </c>
    </row>
    <row r="339" spans="1:16" x14ac:dyDescent="0.25">
      <c r="A339" s="1"/>
      <c r="E339" s="1"/>
      <c r="F339" s="1"/>
      <c r="G339" s="1"/>
      <c r="H339" s="1"/>
      <c r="N339">
        <v>749.6</v>
      </c>
      <c r="O339">
        <v>0</v>
      </c>
      <c r="P339">
        <f t="shared" si="9"/>
        <v>0</v>
      </c>
    </row>
    <row r="340" spans="1:16" x14ac:dyDescent="0.25">
      <c r="A340" s="1"/>
      <c r="E340" s="1"/>
      <c r="F340" s="1"/>
      <c r="G340" s="1"/>
      <c r="H340" s="1"/>
      <c r="N340">
        <v>749.7</v>
      </c>
      <c r="O340">
        <v>0</v>
      </c>
      <c r="P340">
        <f t="shared" si="9"/>
        <v>0</v>
      </c>
    </row>
    <row r="341" spans="1:16" x14ac:dyDescent="0.25">
      <c r="A341" s="1"/>
      <c r="E341" s="1"/>
      <c r="F341" s="1"/>
      <c r="G341" s="1"/>
      <c r="H341" s="1"/>
      <c r="N341">
        <v>749.8</v>
      </c>
      <c r="O341">
        <v>0</v>
      </c>
      <c r="P341">
        <f t="shared" si="9"/>
        <v>0</v>
      </c>
    </row>
    <row r="342" spans="1:16" x14ac:dyDescent="0.25">
      <c r="A342" s="1"/>
      <c r="E342" s="1"/>
      <c r="F342" s="1"/>
      <c r="G342" s="1"/>
      <c r="H342" s="1"/>
      <c r="N342">
        <v>749.9</v>
      </c>
      <c r="O342">
        <v>9.9999999999968854E-6</v>
      </c>
      <c r="P342">
        <f t="shared" si="9"/>
        <v>8.4826966675473586E-6</v>
      </c>
    </row>
    <row r="343" spans="1:16" x14ac:dyDescent="0.25">
      <c r="A343" s="1"/>
      <c r="E343" s="1"/>
      <c r="F343" s="1"/>
      <c r="G343" s="1"/>
      <c r="H343" s="1"/>
      <c r="N343">
        <v>750.1</v>
      </c>
      <c r="O343">
        <v>0</v>
      </c>
      <c r="P343">
        <f t="shared" si="9"/>
        <v>0</v>
      </c>
    </row>
    <row r="344" spans="1:16" x14ac:dyDescent="0.25">
      <c r="A344" s="1"/>
      <c r="E344" s="1"/>
      <c r="F344" s="1"/>
      <c r="G344" s="1"/>
      <c r="H344" s="1"/>
      <c r="N344">
        <v>750.2</v>
      </c>
      <c r="O344">
        <v>0</v>
      </c>
      <c r="P344">
        <f t="shared" si="9"/>
        <v>0</v>
      </c>
    </row>
    <row r="345" spans="1:16" x14ac:dyDescent="0.25">
      <c r="A345" s="1"/>
      <c r="E345" s="1"/>
      <c r="F345" s="1"/>
      <c r="G345" s="1"/>
      <c r="H345" s="1"/>
      <c r="N345">
        <v>750.4</v>
      </c>
      <c r="O345">
        <v>0</v>
      </c>
      <c r="P345">
        <f t="shared" si="9"/>
        <v>0</v>
      </c>
    </row>
    <row r="346" spans="1:16" x14ac:dyDescent="0.25">
      <c r="A346" s="1"/>
      <c r="E346" s="1"/>
      <c r="F346" s="1"/>
      <c r="G346" s="1"/>
      <c r="H346" s="1"/>
      <c r="N346">
        <v>750.5</v>
      </c>
      <c r="O346">
        <v>9.9999999999968854E-6</v>
      </c>
      <c r="P346">
        <f t="shared" si="9"/>
        <v>8.4826966675473586E-6</v>
      </c>
    </row>
    <row r="347" spans="1:16" x14ac:dyDescent="0.25">
      <c r="A347" s="1"/>
      <c r="E347" s="1"/>
      <c r="F347" s="1"/>
      <c r="G347" s="1"/>
      <c r="H347" s="1"/>
      <c r="N347">
        <v>750.7</v>
      </c>
      <c r="O347">
        <v>0</v>
      </c>
      <c r="P347">
        <f t="shared" si="9"/>
        <v>0</v>
      </c>
    </row>
    <row r="348" spans="1:16" x14ac:dyDescent="0.25">
      <c r="A348" s="1"/>
      <c r="E348" s="1"/>
      <c r="F348" s="1"/>
      <c r="G348" s="1"/>
      <c r="H348" s="1"/>
      <c r="N348">
        <v>750.9</v>
      </c>
      <c r="O348">
        <v>5.0000000000023687E-6</v>
      </c>
      <c r="P348">
        <f t="shared" si="9"/>
        <v>4.241348333777009E-6</v>
      </c>
    </row>
    <row r="349" spans="1:16" x14ac:dyDescent="0.25">
      <c r="A349" s="1"/>
      <c r="E349" s="1"/>
      <c r="F349" s="1"/>
      <c r="G349" s="1"/>
      <c r="H349" s="1"/>
      <c r="N349">
        <v>751.1</v>
      </c>
      <c r="O349">
        <v>0</v>
      </c>
      <c r="P349">
        <f t="shared" si="9"/>
        <v>0</v>
      </c>
    </row>
    <row r="350" spans="1:16" x14ac:dyDescent="0.25">
      <c r="A350" s="1"/>
      <c r="E350" s="1"/>
      <c r="F350" s="1"/>
      <c r="G350" s="1"/>
      <c r="H350" s="1"/>
      <c r="N350">
        <v>751.2</v>
      </c>
      <c r="O350">
        <v>0</v>
      </c>
      <c r="P350">
        <f t="shared" si="9"/>
        <v>0</v>
      </c>
    </row>
    <row r="351" spans="1:16" x14ac:dyDescent="0.25">
      <c r="A351" s="1"/>
      <c r="E351" s="1"/>
      <c r="F351" s="1"/>
      <c r="G351" s="1"/>
      <c r="H351" s="1"/>
      <c r="N351">
        <v>751.4</v>
      </c>
      <c r="O351">
        <v>5.0000000000012845E-6</v>
      </c>
      <c r="P351">
        <f t="shared" si="9"/>
        <v>4.2413483337760891E-6</v>
      </c>
    </row>
    <row r="352" spans="1:16" x14ac:dyDescent="0.25">
      <c r="A352" s="1"/>
      <c r="E352" s="1"/>
      <c r="F352" s="1"/>
      <c r="G352" s="1"/>
      <c r="H352" s="1"/>
      <c r="N352">
        <v>751.5</v>
      </c>
      <c r="O352">
        <v>0</v>
      </c>
      <c r="P352">
        <f t="shared" si="9"/>
        <v>0</v>
      </c>
    </row>
    <row r="353" spans="1:16" x14ac:dyDescent="0.25">
      <c r="A353" s="1"/>
      <c r="E353" s="1"/>
      <c r="F353" s="1"/>
      <c r="G353" s="1"/>
      <c r="H353" s="1"/>
      <c r="N353">
        <v>751.6</v>
      </c>
      <c r="O353">
        <v>0</v>
      </c>
      <c r="P353">
        <f t="shared" si="9"/>
        <v>0</v>
      </c>
    </row>
    <row r="354" spans="1:16" x14ac:dyDescent="0.25">
      <c r="A354" s="1"/>
      <c r="E354" s="1"/>
      <c r="F354" s="1"/>
      <c r="G354" s="1"/>
      <c r="H354" s="1"/>
      <c r="N354">
        <v>751.9</v>
      </c>
      <c r="O354">
        <v>3.3333333333335582E-6</v>
      </c>
      <c r="P354">
        <f t="shared" si="9"/>
        <v>2.8275655558501902E-6</v>
      </c>
    </row>
    <row r="355" spans="1:16" x14ac:dyDescent="0.25">
      <c r="A355" s="1"/>
      <c r="E355" s="1"/>
      <c r="F355" s="1"/>
      <c r="G355" s="1"/>
      <c r="H355" s="1"/>
      <c r="N355">
        <v>752.1</v>
      </c>
      <c r="O355">
        <v>4.9999999999995269E-6</v>
      </c>
      <c r="P355">
        <f t="shared" si="9"/>
        <v>4.2413483337745983E-6</v>
      </c>
    </row>
    <row r="356" spans="1:16" x14ac:dyDescent="0.25">
      <c r="A356" s="1"/>
      <c r="E356" s="1"/>
      <c r="F356" s="1"/>
      <c r="G356" s="1"/>
      <c r="H356" s="1"/>
      <c r="N356">
        <v>752.3</v>
      </c>
      <c r="O356">
        <v>0</v>
      </c>
      <c r="P356">
        <f t="shared" si="9"/>
        <v>0</v>
      </c>
    </row>
    <row r="357" spans="1:16" x14ac:dyDescent="0.25">
      <c r="A357" s="1"/>
      <c r="E357" s="1"/>
      <c r="F357" s="1"/>
      <c r="G357" s="1"/>
      <c r="H357" s="1"/>
      <c r="N357">
        <v>752.4</v>
      </c>
      <c r="O357">
        <v>0</v>
      </c>
      <c r="P357">
        <f t="shared" si="9"/>
        <v>0</v>
      </c>
    </row>
    <row r="358" spans="1:16" x14ac:dyDescent="0.25">
      <c r="A358" s="1"/>
      <c r="E358" s="1"/>
      <c r="F358" s="1"/>
      <c r="G358" s="1"/>
      <c r="H358" s="1"/>
      <c r="N358">
        <v>752.6</v>
      </c>
      <c r="O358">
        <v>4.9999999999984427E-6</v>
      </c>
      <c r="P358">
        <f t="shared" si="9"/>
        <v>4.2413483337736793E-6</v>
      </c>
    </row>
    <row r="359" spans="1:16" x14ac:dyDescent="0.25">
      <c r="A359" s="1"/>
      <c r="E359" s="1"/>
      <c r="F359" s="1"/>
      <c r="G359" s="1"/>
      <c r="H359" s="1"/>
      <c r="N359">
        <v>752.8</v>
      </c>
      <c r="O359">
        <v>5.0000000000023687E-6</v>
      </c>
      <c r="P359">
        <f t="shared" si="9"/>
        <v>4.241348333777009E-6</v>
      </c>
    </row>
    <row r="360" spans="1:16" x14ac:dyDescent="0.25">
      <c r="A360" s="1"/>
      <c r="E360" s="1"/>
      <c r="F360" s="1"/>
      <c r="G360" s="1"/>
      <c r="H360" s="1"/>
      <c r="N360">
        <v>753.1</v>
      </c>
      <c r="O360">
        <v>0</v>
      </c>
      <c r="P360">
        <f t="shared" si="9"/>
        <v>0</v>
      </c>
    </row>
    <row r="361" spans="1:16" x14ac:dyDescent="0.25">
      <c r="A361" s="1"/>
      <c r="E361" s="1"/>
      <c r="F361" s="1"/>
      <c r="G361" s="1"/>
      <c r="H361" s="1"/>
      <c r="N361">
        <v>753.3</v>
      </c>
      <c r="O361">
        <v>5.0000000000012845E-6</v>
      </c>
      <c r="P361">
        <f t="shared" si="9"/>
        <v>4.2413483337760891E-6</v>
      </c>
    </row>
    <row r="362" spans="1:16" x14ac:dyDescent="0.25">
      <c r="A362" s="1"/>
      <c r="E362" s="1"/>
      <c r="F362" s="1"/>
      <c r="G362" s="1"/>
      <c r="H362" s="1"/>
      <c r="N362">
        <v>753.5</v>
      </c>
      <c r="O362">
        <v>4.9999999999984427E-6</v>
      </c>
      <c r="P362">
        <f t="shared" si="9"/>
        <v>4.2413483337736793E-6</v>
      </c>
    </row>
    <row r="363" spans="1:16" x14ac:dyDescent="0.25">
      <c r="A363" s="1"/>
      <c r="E363" s="1"/>
      <c r="F363" s="1"/>
      <c r="G363" s="1"/>
      <c r="H363" s="1"/>
      <c r="N363">
        <v>753.8</v>
      </c>
      <c r="O363">
        <v>3.3333333333342812E-6</v>
      </c>
      <c r="P363">
        <f t="shared" si="9"/>
        <v>2.8275655558508034E-6</v>
      </c>
    </row>
    <row r="364" spans="1:16" x14ac:dyDescent="0.25">
      <c r="A364" s="1"/>
      <c r="E364" s="1"/>
      <c r="F364" s="1"/>
      <c r="G364" s="1"/>
      <c r="H364" s="1"/>
      <c r="N364">
        <v>754</v>
      </c>
      <c r="O364">
        <v>0</v>
      </c>
      <c r="P364">
        <f t="shared" si="9"/>
        <v>0</v>
      </c>
    </row>
    <row r="365" spans="1:16" x14ac:dyDescent="0.25">
      <c r="A365" s="1"/>
      <c r="E365" s="1"/>
      <c r="F365" s="1"/>
      <c r="G365" s="1"/>
      <c r="H365" s="1"/>
      <c r="N365">
        <v>754.2</v>
      </c>
      <c r="O365">
        <v>4.9999999999984427E-6</v>
      </c>
      <c r="P365">
        <f t="shared" si="9"/>
        <v>4.2413483337736793E-6</v>
      </c>
    </row>
    <row r="366" spans="1:16" x14ac:dyDescent="0.25">
      <c r="A366" s="1"/>
      <c r="E366" s="1"/>
      <c r="F366" s="1"/>
      <c r="G366" s="1"/>
      <c r="H366" s="1"/>
      <c r="N366">
        <v>754.3</v>
      </c>
      <c r="O366">
        <v>0</v>
      </c>
      <c r="P366">
        <f t="shared" si="9"/>
        <v>0</v>
      </c>
    </row>
    <row r="367" spans="1:16" x14ac:dyDescent="0.25">
      <c r="A367" s="1"/>
      <c r="E367" s="1"/>
      <c r="F367" s="1"/>
      <c r="G367" s="1"/>
      <c r="H367" s="1"/>
      <c r="N367">
        <v>754.6</v>
      </c>
      <c r="O367">
        <v>3.3333333333330178E-6</v>
      </c>
      <c r="P367">
        <f t="shared" si="9"/>
        <v>2.8275655558497324E-6</v>
      </c>
    </row>
    <row r="368" spans="1:16" x14ac:dyDescent="0.25">
      <c r="A368" s="1"/>
      <c r="E368" s="1"/>
      <c r="F368" s="1"/>
      <c r="G368" s="1"/>
      <c r="H368" s="1"/>
      <c r="N368">
        <v>754.8</v>
      </c>
      <c r="O368">
        <v>5.0000000000012845E-6</v>
      </c>
      <c r="P368">
        <f t="shared" si="9"/>
        <v>4.2413483337760891E-6</v>
      </c>
    </row>
    <row r="369" spans="1:16" x14ac:dyDescent="0.25">
      <c r="A369" s="1"/>
      <c r="E369" s="1"/>
      <c r="F369" s="1"/>
      <c r="G369" s="1"/>
      <c r="H369" s="1"/>
      <c r="N369">
        <v>755</v>
      </c>
      <c r="O369">
        <v>4.9999999999984427E-6</v>
      </c>
      <c r="P369">
        <f t="shared" si="9"/>
        <v>4.2413483337736793E-6</v>
      </c>
    </row>
    <row r="370" spans="1:16" x14ac:dyDescent="0.25">
      <c r="A370" s="1"/>
      <c r="E370" s="1"/>
      <c r="F370" s="1"/>
      <c r="G370" s="1"/>
      <c r="H370" s="1"/>
      <c r="N370">
        <v>755.2</v>
      </c>
      <c r="O370">
        <v>0</v>
      </c>
      <c r="P370">
        <f t="shared" si="9"/>
        <v>0</v>
      </c>
    </row>
    <row r="371" spans="1:16" x14ac:dyDescent="0.25">
      <c r="A371" s="1"/>
      <c r="E371" s="1"/>
      <c r="F371" s="1"/>
      <c r="G371" s="1"/>
      <c r="H371" s="1"/>
      <c r="N371">
        <v>755.4</v>
      </c>
      <c r="O371">
        <v>5.0000000000023687E-6</v>
      </c>
      <c r="P371">
        <f t="shared" si="9"/>
        <v>4.241348333777009E-6</v>
      </c>
    </row>
    <row r="372" spans="1:16" x14ac:dyDescent="0.25">
      <c r="A372" s="1"/>
      <c r="E372" s="1"/>
      <c r="F372" s="1"/>
      <c r="G372" s="1"/>
      <c r="H372" s="1"/>
      <c r="N372">
        <v>755.7</v>
      </c>
      <c r="O372">
        <v>3.3333333333322949E-6</v>
      </c>
      <c r="P372">
        <f t="shared" si="9"/>
        <v>2.8275655558491191E-6</v>
      </c>
    </row>
    <row r="373" spans="1:16" x14ac:dyDescent="0.25">
      <c r="A373" s="1"/>
      <c r="E373" s="1"/>
      <c r="F373" s="1"/>
      <c r="G373" s="1"/>
      <c r="H373" s="1"/>
      <c r="N373">
        <v>755.8</v>
      </c>
      <c r="O373">
        <v>1.0000000000010423E-5</v>
      </c>
      <c r="P373">
        <f t="shared" si="9"/>
        <v>8.482696667558841E-6</v>
      </c>
    </row>
    <row r="374" spans="1:16" x14ac:dyDescent="0.25">
      <c r="A374" s="1"/>
      <c r="E374" s="1"/>
      <c r="F374" s="1"/>
      <c r="G374" s="1"/>
      <c r="H374" s="1"/>
      <c r="N374">
        <v>756.1</v>
      </c>
      <c r="O374">
        <v>3.3333333333322949E-6</v>
      </c>
      <c r="P374">
        <f t="shared" si="9"/>
        <v>2.8275655558491191E-6</v>
      </c>
    </row>
    <row r="375" spans="1:16" x14ac:dyDescent="0.25">
      <c r="A375" s="1"/>
      <c r="E375" s="1"/>
      <c r="F375" s="1"/>
      <c r="G375" s="1"/>
      <c r="H375" s="1"/>
      <c r="N375">
        <v>756.3</v>
      </c>
      <c r="O375">
        <v>0</v>
      </c>
      <c r="P375">
        <f t="shared" si="9"/>
        <v>0</v>
      </c>
    </row>
    <row r="376" spans="1:16" x14ac:dyDescent="0.25">
      <c r="A376" s="1"/>
      <c r="E376" s="1"/>
      <c r="F376" s="1"/>
      <c r="G376" s="1"/>
      <c r="H376" s="1"/>
      <c r="N376">
        <v>756.5</v>
      </c>
      <c r="O376">
        <v>4.9999999999984427E-6</v>
      </c>
      <c r="P376">
        <f t="shared" si="9"/>
        <v>4.2413483337736793E-6</v>
      </c>
    </row>
    <row r="377" spans="1:16" x14ac:dyDescent="0.25">
      <c r="A377" s="1"/>
      <c r="E377" s="1"/>
      <c r="F377" s="1"/>
      <c r="G377" s="1"/>
      <c r="H377" s="1"/>
      <c r="N377">
        <v>756.6</v>
      </c>
      <c r="O377">
        <v>0</v>
      </c>
      <c r="P377">
        <f t="shared" si="9"/>
        <v>0</v>
      </c>
    </row>
    <row r="378" spans="1:16" x14ac:dyDescent="0.25">
      <c r="A378" s="1"/>
      <c r="E378" s="1"/>
      <c r="F378" s="1"/>
      <c r="G378" s="1"/>
      <c r="H378" s="1"/>
      <c r="N378">
        <v>756.7</v>
      </c>
      <c r="O378">
        <v>9.9999999999990538E-6</v>
      </c>
      <c r="P378">
        <f t="shared" si="9"/>
        <v>8.4826966675491967E-6</v>
      </c>
    </row>
    <row r="379" spans="1:16" x14ac:dyDescent="0.25">
      <c r="A379" s="1"/>
      <c r="E379" s="1"/>
      <c r="F379" s="1"/>
      <c r="G379" s="1"/>
      <c r="H379" s="1"/>
      <c r="N379">
        <v>756.9</v>
      </c>
      <c r="O379">
        <v>0</v>
      </c>
      <c r="P379">
        <f t="shared" si="9"/>
        <v>0</v>
      </c>
    </row>
    <row r="380" spans="1:16" x14ac:dyDescent="0.25">
      <c r="A380" s="1"/>
      <c r="E380" s="1"/>
      <c r="F380" s="1"/>
      <c r="G380" s="1"/>
      <c r="H380" s="1"/>
      <c r="N380">
        <v>757</v>
      </c>
      <c r="O380">
        <v>9.9999999999968854E-6</v>
      </c>
      <c r="P380">
        <f t="shared" si="9"/>
        <v>8.4826966675473586E-6</v>
      </c>
    </row>
    <row r="381" spans="1:16" x14ac:dyDescent="0.25">
      <c r="A381" s="1"/>
      <c r="E381" s="1"/>
      <c r="F381" s="1"/>
      <c r="G381" s="1"/>
      <c r="H381" s="1"/>
      <c r="N381">
        <v>757.2</v>
      </c>
      <c r="O381">
        <v>4.9999999999984427E-6</v>
      </c>
      <c r="P381">
        <f t="shared" si="9"/>
        <v>4.2413483337736793E-6</v>
      </c>
    </row>
    <row r="382" spans="1:16" x14ac:dyDescent="0.25">
      <c r="A382" s="1"/>
      <c r="E382" s="1"/>
      <c r="F382" s="1"/>
      <c r="G382" s="1"/>
      <c r="H382" s="1"/>
      <c r="N382">
        <v>757.3</v>
      </c>
      <c r="O382">
        <v>0</v>
      </c>
      <c r="P382">
        <f t="shared" ref="P382:P444" si="10">O382*$K$4/1000000*19274.4755</f>
        <v>0</v>
      </c>
    </row>
    <row r="383" spans="1:16" x14ac:dyDescent="0.25">
      <c r="A383" s="1"/>
      <c r="E383" s="1"/>
      <c r="F383" s="1"/>
      <c r="G383" s="1"/>
      <c r="H383" s="1"/>
      <c r="N383">
        <v>757.5</v>
      </c>
      <c r="O383">
        <v>4.9999999999995269E-6</v>
      </c>
      <c r="P383">
        <f t="shared" si="10"/>
        <v>4.2413483337745983E-6</v>
      </c>
    </row>
    <row r="384" spans="1:16" x14ac:dyDescent="0.25">
      <c r="A384" s="1"/>
      <c r="E384" s="1"/>
      <c r="F384" s="1"/>
      <c r="G384" s="1"/>
      <c r="H384" s="1"/>
      <c r="N384">
        <v>757.7</v>
      </c>
      <c r="O384">
        <v>4.9999999999984427E-6</v>
      </c>
      <c r="P384">
        <f t="shared" si="10"/>
        <v>4.2413483337736793E-6</v>
      </c>
    </row>
    <row r="385" spans="1:16" x14ac:dyDescent="0.25">
      <c r="A385" s="1"/>
      <c r="E385" s="1"/>
      <c r="F385" s="1"/>
      <c r="G385" s="1"/>
      <c r="H385" s="1"/>
      <c r="N385">
        <v>757.9</v>
      </c>
      <c r="O385">
        <v>5.0000000000023687E-6</v>
      </c>
      <c r="P385">
        <f t="shared" si="10"/>
        <v>4.241348333777009E-6</v>
      </c>
    </row>
    <row r="386" spans="1:16" x14ac:dyDescent="0.25">
      <c r="A386" s="1"/>
      <c r="E386" s="1"/>
      <c r="F386" s="1"/>
      <c r="G386" s="1"/>
      <c r="H386" s="1"/>
      <c r="N386">
        <v>758</v>
      </c>
      <c r="O386">
        <v>0</v>
      </c>
      <c r="P386">
        <f t="shared" si="10"/>
        <v>0</v>
      </c>
    </row>
    <row r="387" spans="1:16" x14ac:dyDescent="0.25">
      <c r="A387" s="1"/>
      <c r="E387" s="1"/>
      <c r="F387" s="1"/>
      <c r="G387" s="1"/>
      <c r="H387" s="1"/>
      <c r="N387">
        <v>758.3</v>
      </c>
      <c r="O387">
        <v>3.3333333333335582E-6</v>
      </c>
      <c r="P387">
        <f t="shared" si="10"/>
        <v>2.8275655558501902E-6</v>
      </c>
    </row>
    <row r="388" spans="1:16" x14ac:dyDescent="0.25">
      <c r="A388" s="1"/>
      <c r="E388" s="1"/>
      <c r="F388" s="1"/>
      <c r="G388" s="1"/>
      <c r="H388" s="1"/>
      <c r="N388">
        <v>758.4</v>
      </c>
      <c r="O388">
        <v>9.9999999999968854E-6</v>
      </c>
      <c r="P388">
        <f t="shared" si="10"/>
        <v>8.4826966675473586E-6</v>
      </c>
    </row>
    <row r="389" spans="1:16" x14ac:dyDescent="0.25">
      <c r="A389" s="1"/>
      <c r="E389" s="1"/>
      <c r="F389" s="1"/>
      <c r="G389" s="1"/>
      <c r="H389" s="1"/>
      <c r="N389">
        <v>758.6</v>
      </c>
      <c r="O389">
        <v>4.9999999999995269E-6</v>
      </c>
      <c r="P389">
        <f t="shared" si="10"/>
        <v>4.2413483337745983E-6</v>
      </c>
    </row>
    <row r="390" spans="1:16" x14ac:dyDescent="0.25">
      <c r="A390" s="1"/>
      <c r="E390" s="1"/>
      <c r="F390" s="1"/>
      <c r="G390" s="1"/>
      <c r="H390" s="1"/>
      <c r="N390">
        <v>758.7</v>
      </c>
      <c r="O390">
        <v>0</v>
      </c>
      <c r="P390">
        <f t="shared" si="10"/>
        <v>0</v>
      </c>
    </row>
    <row r="391" spans="1:16" x14ac:dyDescent="0.25">
      <c r="A391" s="1"/>
      <c r="E391" s="1"/>
      <c r="F391" s="1"/>
      <c r="G391" s="1"/>
      <c r="H391" s="1"/>
      <c r="N391">
        <v>758.9</v>
      </c>
      <c r="O391">
        <v>5.0000000000012845E-6</v>
      </c>
      <c r="P391">
        <f t="shared" si="10"/>
        <v>4.2413483337760891E-6</v>
      </c>
    </row>
    <row r="392" spans="1:16" x14ac:dyDescent="0.25">
      <c r="A392" s="1"/>
      <c r="E392" s="1"/>
      <c r="F392" s="1"/>
      <c r="G392" s="1"/>
      <c r="H392" s="1"/>
      <c r="N392">
        <v>759</v>
      </c>
      <c r="O392">
        <v>9.9999999999990538E-6</v>
      </c>
      <c r="P392">
        <f t="shared" si="10"/>
        <v>8.4826966675491967E-6</v>
      </c>
    </row>
    <row r="393" spans="1:16" x14ac:dyDescent="0.25">
      <c r="A393" s="1"/>
      <c r="E393" s="1"/>
      <c r="F393" s="1"/>
      <c r="G393" s="1"/>
      <c r="H393" s="1"/>
      <c r="N393">
        <v>759.1</v>
      </c>
      <c r="O393">
        <v>0</v>
      </c>
      <c r="P393">
        <f t="shared" si="10"/>
        <v>0</v>
      </c>
    </row>
    <row r="394" spans="1:16" x14ac:dyDescent="0.25">
      <c r="A394" s="1"/>
      <c r="E394" s="1"/>
      <c r="F394" s="1"/>
      <c r="G394" s="1"/>
      <c r="H394" s="1"/>
      <c r="N394">
        <v>759.2</v>
      </c>
      <c r="O394">
        <v>9.9999999999968854E-6</v>
      </c>
      <c r="P394">
        <f t="shared" si="10"/>
        <v>8.4826966675473586E-6</v>
      </c>
    </row>
    <row r="395" spans="1:16" x14ac:dyDescent="0.25">
      <c r="A395" s="1"/>
      <c r="E395" s="1"/>
      <c r="F395" s="1"/>
      <c r="G395" s="1"/>
      <c r="H395" s="1"/>
      <c r="N395">
        <v>759.3</v>
      </c>
      <c r="O395">
        <v>1.0000000000008254E-5</v>
      </c>
      <c r="P395">
        <f t="shared" si="10"/>
        <v>8.4826966675570012E-6</v>
      </c>
    </row>
    <row r="396" spans="1:16" x14ac:dyDescent="0.25">
      <c r="A396" s="1"/>
      <c r="E396" s="1"/>
      <c r="F396" s="1"/>
      <c r="G396" s="1"/>
      <c r="H396" s="1"/>
      <c r="N396">
        <v>759.5</v>
      </c>
      <c r="O396">
        <v>9.9999999999990538E-6</v>
      </c>
      <c r="P396">
        <f t="shared" si="10"/>
        <v>8.4826966675491967E-6</v>
      </c>
    </row>
    <row r="397" spans="1:16" x14ac:dyDescent="0.25">
      <c r="A397" s="1"/>
      <c r="E397" s="1"/>
      <c r="F397" s="1"/>
      <c r="G397" s="1"/>
      <c r="H397" s="1"/>
      <c r="N397">
        <v>759.7</v>
      </c>
      <c r="O397">
        <v>0</v>
      </c>
      <c r="P397">
        <f t="shared" si="10"/>
        <v>0</v>
      </c>
    </row>
    <row r="398" spans="1:16" x14ac:dyDescent="0.25">
      <c r="A398" s="1"/>
      <c r="E398" s="1"/>
      <c r="F398" s="1"/>
      <c r="G398" s="1"/>
      <c r="H398" s="1"/>
      <c r="N398">
        <v>759.8</v>
      </c>
      <c r="O398">
        <v>1.0000000000008254E-5</v>
      </c>
      <c r="P398">
        <f t="shared" si="10"/>
        <v>8.4826966675570012E-6</v>
      </c>
    </row>
    <row r="399" spans="1:16" x14ac:dyDescent="0.25">
      <c r="A399" s="1"/>
      <c r="E399" s="1"/>
      <c r="F399" s="1"/>
      <c r="G399" s="1"/>
      <c r="H399" s="1"/>
      <c r="N399">
        <v>759.9</v>
      </c>
      <c r="O399">
        <v>0</v>
      </c>
      <c r="P399">
        <f t="shared" si="10"/>
        <v>0</v>
      </c>
    </row>
    <row r="400" spans="1:16" x14ac:dyDescent="0.25">
      <c r="A400" s="1"/>
      <c r="E400" s="1"/>
      <c r="F400" s="1"/>
      <c r="G400" s="1"/>
      <c r="H400" s="1"/>
      <c r="N400">
        <v>760</v>
      </c>
      <c r="O400">
        <v>9.9999999999990538E-6</v>
      </c>
      <c r="P400">
        <f t="shared" si="10"/>
        <v>8.4826966675491967E-6</v>
      </c>
    </row>
    <row r="401" spans="1:16" x14ac:dyDescent="0.25">
      <c r="A401" s="1"/>
      <c r="E401" s="1"/>
      <c r="F401" s="1"/>
      <c r="G401" s="1"/>
      <c r="H401" s="1"/>
      <c r="N401">
        <v>760.2</v>
      </c>
      <c r="O401">
        <v>4.9999999999984427E-6</v>
      </c>
      <c r="P401">
        <f t="shared" si="10"/>
        <v>4.2413483337736793E-6</v>
      </c>
    </row>
    <row r="402" spans="1:16" x14ac:dyDescent="0.25">
      <c r="A402" s="1"/>
      <c r="E402" s="1"/>
      <c r="F402" s="1"/>
      <c r="G402" s="1"/>
      <c r="H402" s="1"/>
      <c r="N402">
        <v>760.3</v>
      </c>
      <c r="O402">
        <v>0</v>
      </c>
      <c r="P402">
        <f t="shared" si="10"/>
        <v>0</v>
      </c>
    </row>
    <row r="403" spans="1:16" x14ac:dyDescent="0.25">
      <c r="A403" s="1"/>
      <c r="E403" s="1"/>
      <c r="F403" s="1"/>
      <c r="G403" s="1"/>
      <c r="H403" s="1"/>
      <c r="N403">
        <v>760.4</v>
      </c>
      <c r="O403">
        <v>0</v>
      </c>
      <c r="P403">
        <f t="shared" si="10"/>
        <v>0</v>
      </c>
    </row>
    <row r="404" spans="1:16" x14ac:dyDescent="0.25">
      <c r="A404" s="1"/>
      <c r="E404" s="1"/>
      <c r="F404" s="1"/>
      <c r="G404" s="1"/>
      <c r="H404" s="1"/>
      <c r="N404">
        <v>760.5</v>
      </c>
      <c r="O404">
        <v>9.9999999999968854E-6</v>
      </c>
      <c r="P404">
        <f t="shared" si="10"/>
        <v>8.4826966675473586E-6</v>
      </c>
    </row>
    <row r="405" spans="1:16" x14ac:dyDescent="0.25">
      <c r="A405" s="1"/>
      <c r="E405" s="1"/>
      <c r="F405" s="1"/>
      <c r="G405" s="1"/>
      <c r="H405" s="1"/>
      <c r="N405">
        <v>760.6</v>
      </c>
      <c r="O405">
        <v>0</v>
      </c>
      <c r="P405">
        <f t="shared" si="10"/>
        <v>0</v>
      </c>
    </row>
    <row r="406" spans="1:16" x14ac:dyDescent="0.25">
      <c r="A406" s="1"/>
      <c r="E406" s="1"/>
      <c r="F406" s="1"/>
      <c r="G406" s="1"/>
      <c r="H406" s="1"/>
      <c r="N406">
        <v>760.7</v>
      </c>
      <c r="O406">
        <v>9.9999999999990538E-6</v>
      </c>
      <c r="P406">
        <f t="shared" si="10"/>
        <v>8.4826966675491967E-6</v>
      </c>
    </row>
    <row r="407" spans="1:16" x14ac:dyDescent="0.25">
      <c r="A407" s="1"/>
      <c r="E407" s="1"/>
      <c r="F407" s="1"/>
      <c r="G407" s="1"/>
      <c r="H407" s="1"/>
      <c r="N407">
        <v>760.8</v>
      </c>
      <c r="O407">
        <v>0</v>
      </c>
      <c r="P407">
        <f t="shared" si="10"/>
        <v>0</v>
      </c>
    </row>
    <row r="408" spans="1:16" x14ac:dyDescent="0.25">
      <c r="A408" s="1"/>
      <c r="E408" s="1"/>
      <c r="F408" s="1"/>
      <c r="G408" s="1"/>
      <c r="H408" s="1"/>
      <c r="N408">
        <v>761</v>
      </c>
      <c r="O408">
        <v>4.9999999999984427E-6</v>
      </c>
      <c r="P408">
        <f t="shared" si="10"/>
        <v>4.2413483337736793E-6</v>
      </c>
    </row>
    <row r="409" spans="1:16" x14ac:dyDescent="0.25">
      <c r="A409" s="1"/>
      <c r="E409" s="1"/>
      <c r="F409" s="1"/>
      <c r="G409" s="1"/>
      <c r="H409" s="1"/>
      <c r="N409">
        <v>761.4</v>
      </c>
      <c r="O409">
        <v>5.0000000000004061E-6</v>
      </c>
      <c r="P409">
        <f t="shared" si="10"/>
        <v>4.2413483337753446E-6</v>
      </c>
    </row>
    <row r="410" spans="1:16" x14ac:dyDescent="0.25">
      <c r="A410" s="1"/>
      <c r="E410" s="1"/>
      <c r="F410" s="1"/>
      <c r="G410" s="1"/>
      <c r="H410" s="1"/>
      <c r="N410">
        <v>761.7</v>
      </c>
      <c r="O410">
        <v>3.3333333333322949E-6</v>
      </c>
      <c r="P410">
        <f t="shared" si="10"/>
        <v>2.8275655558491191E-6</v>
      </c>
    </row>
    <row r="411" spans="1:16" x14ac:dyDescent="0.25">
      <c r="A411" s="1"/>
      <c r="E411" s="1"/>
      <c r="F411" s="1"/>
      <c r="G411" s="1"/>
      <c r="H411" s="1"/>
      <c r="N411">
        <v>761.8</v>
      </c>
      <c r="O411">
        <v>0</v>
      </c>
      <c r="P411">
        <f t="shared" si="10"/>
        <v>0</v>
      </c>
    </row>
    <row r="412" spans="1:16" x14ac:dyDescent="0.25">
      <c r="A412" s="1"/>
      <c r="E412" s="1"/>
      <c r="F412" s="1"/>
      <c r="G412" s="1"/>
      <c r="H412" s="1"/>
      <c r="N412">
        <v>762</v>
      </c>
      <c r="O412">
        <v>4.9999999999995269E-6</v>
      </c>
      <c r="P412">
        <f t="shared" si="10"/>
        <v>4.2413483337745983E-6</v>
      </c>
    </row>
    <row r="413" spans="1:16" x14ac:dyDescent="0.25">
      <c r="A413" s="1"/>
      <c r="E413" s="1"/>
      <c r="F413" s="1"/>
      <c r="G413" s="1"/>
      <c r="H413" s="1"/>
      <c r="N413">
        <v>762.1</v>
      </c>
      <c r="O413">
        <v>0</v>
      </c>
      <c r="P413">
        <f t="shared" si="10"/>
        <v>0</v>
      </c>
    </row>
    <row r="414" spans="1:16" x14ac:dyDescent="0.25">
      <c r="A414" s="1"/>
      <c r="E414" s="1"/>
      <c r="F414" s="1"/>
      <c r="G414" s="1"/>
      <c r="H414" s="1"/>
      <c r="N414">
        <v>762.3</v>
      </c>
      <c r="O414">
        <v>0</v>
      </c>
      <c r="P414">
        <f t="shared" si="10"/>
        <v>0</v>
      </c>
    </row>
    <row r="415" spans="1:16" x14ac:dyDescent="0.25">
      <c r="A415" s="1"/>
      <c r="E415" s="1"/>
      <c r="F415" s="1"/>
      <c r="G415" s="1"/>
      <c r="H415" s="1"/>
      <c r="N415">
        <v>762.5</v>
      </c>
      <c r="O415">
        <v>4.9999999999984427E-6</v>
      </c>
      <c r="P415">
        <f t="shared" si="10"/>
        <v>4.2413483337736793E-6</v>
      </c>
    </row>
    <row r="416" spans="1:16" x14ac:dyDescent="0.25">
      <c r="A416" s="1"/>
      <c r="E416" s="1"/>
      <c r="F416" s="1"/>
      <c r="G416" s="1"/>
      <c r="H416" s="1"/>
      <c r="N416">
        <v>762.7</v>
      </c>
      <c r="O416">
        <v>4.9999999999984427E-6</v>
      </c>
      <c r="P416">
        <f t="shared" si="10"/>
        <v>4.2413483337736793E-6</v>
      </c>
    </row>
    <row r="417" spans="1:16" x14ac:dyDescent="0.25">
      <c r="A417" s="1"/>
      <c r="E417" s="1"/>
      <c r="F417" s="1"/>
      <c r="G417" s="1"/>
      <c r="H417" s="1"/>
      <c r="N417">
        <v>763</v>
      </c>
      <c r="O417">
        <v>0</v>
      </c>
      <c r="P417">
        <f t="shared" si="10"/>
        <v>0</v>
      </c>
    </row>
    <row r="418" spans="1:16" x14ac:dyDescent="0.25">
      <c r="A418" s="1"/>
      <c r="E418" s="1"/>
      <c r="F418" s="1"/>
      <c r="G418" s="1"/>
      <c r="H418" s="1"/>
      <c r="N418">
        <v>763.2</v>
      </c>
      <c r="O418">
        <v>4.9999999999995269E-6</v>
      </c>
      <c r="P418">
        <f t="shared" si="10"/>
        <v>4.2413483337745983E-6</v>
      </c>
    </row>
    <row r="419" spans="1:16" x14ac:dyDescent="0.25">
      <c r="A419" s="1"/>
      <c r="E419" s="1"/>
      <c r="F419" s="1"/>
      <c r="G419" s="1"/>
      <c r="H419" s="1"/>
      <c r="N419">
        <v>763.4</v>
      </c>
      <c r="O419">
        <v>0</v>
      </c>
      <c r="P419">
        <f t="shared" si="10"/>
        <v>0</v>
      </c>
    </row>
    <row r="420" spans="1:16" x14ac:dyDescent="0.25">
      <c r="A420" s="1"/>
      <c r="E420" s="1"/>
      <c r="F420" s="1"/>
      <c r="G420" s="1"/>
      <c r="H420" s="1"/>
      <c r="N420">
        <v>763.7</v>
      </c>
      <c r="O420">
        <v>3.3333333333322949E-6</v>
      </c>
      <c r="P420">
        <f t="shared" si="10"/>
        <v>2.8275655558491191E-6</v>
      </c>
    </row>
    <row r="421" spans="1:16" x14ac:dyDescent="0.25">
      <c r="A421" s="1"/>
      <c r="E421" s="1"/>
      <c r="F421" s="1"/>
      <c r="G421" s="1"/>
      <c r="H421" s="1"/>
      <c r="N421">
        <v>763.8</v>
      </c>
      <c r="O421">
        <v>0</v>
      </c>
      <c r="P421">
        <f t="shared" si="10"/>
        <v>0</v>
      </c>
    </row>
    <row r="422" spans="1:16" x14ac:dyDescent="0.25">
      <c r="A422" s="1"/>
      <c r="E422" s="1"/>
      <c r="F422" s="1"/>
      <c r="G422" s="1"/>
      <c r="H422" s="1"/>
      <c r="N422">
        <v>764</v>
      </c>
      <c r="O422">
        <v>4.9999999999995269E-6</v>
      </c>
      <c r="P422">
        <f t="shared" si="10"/>
        <v>4.2413483337745983E-6</v>
      </c>
    </row>
    <row r="423" spans="1:16" x14ac:dyDescent="0.25">
      <c r="A423" s="1"/>
      <c r="E423" s="1"/>
      <c r="F423" s="1"/>
      <c r="G423" s="1"/>
      <c r="H423" s="1"/>
      <c r="N423">
        <v>764.1</v>
      </c>
      <c r="O423">
        <v>0</v>
      </c>
      <c r="P423">
        <f t="shared" si="10"/>
        <v>0</v>
      </c>
    </row>
    <row r="424" spans="1:16" x14ac:dyDescent="0.25">
      <c r="A424" s="1"/>
      <c r="E424" s="1"/>
      <c r="F424" s="1"/>
      <c r="G424" s="1"/>
      <c r="H424" s="1"/>
      <c r="N424">
        <v>764.3</v>
      </c>
      <c r="O424">
        <v>0</v>
      </c>
      <c r="P424">
        <f t="shared" si="10"/>
        <v>0</v>
      </c>
    </row>
    <row r="425" spans="1:16" x14ac:dyDescent="0.25">
      <c r="A425" s="1"/>
      <c r="E425" s="1"/>
      <c r="F425" s="1"/>
      <c r="G425" s="1"/>
      <c r="H425" s="1"/>
      <c r="N425">
        <v>764.6</v>
      </c>
      <c r="O425">
        <v>3.3333333333322949E-6</v>
      </c>
      <c r="P425">
        <f t="shared" si="10"/>
        <v>2.8275655558491191E-6</v>
      </c>
    </row>
    <row r="426" spans="1:16" x14ac:dyDescent="0.25">
      <c r="A426" s="1"/>
      <c r="E426" s="1"/>
      <c r="F426" s="1"/>
      <c r="G426" s="1"/>
      <c r="H426" s="1"/>
      <c r="N426">
        <v>764.9</v>
      </c>
      <c r="O426">
        <v>0</v>
      </c>
      <c r="P426">
        <f t="shared" si="10"/>
        <v>0</v>
      </c>
    </row>
    <row r="427" spans="1:16" x14ac:dyDescent="0.25">
      <c r="A427" s="1"/>
      <c r="E427" s="1"/>
      <c r="F427" s="1"/>
      <c r="G427" s="1"/>
      <c r="H427" s="1"/>
      <c r="N427">
        <v>765.2</v>
      </c>
      <c r="O427">
        <v>3.3333333333322949E-6</v>
      </c>
      <c r="P427">
        <f t="shared" si="10"/>
        <v>2.8275655558491191E-6</v>
      </c>
    </row>
    <row r="428" spans="1:16" x14ac:dyDescent="0.25">
      <c r="A428" s="1"/>
      <c r="E428" s="1"/>
      <c r="F428" s="1"/>
      <c r="G428" s="1"/>
      <c r="H428" s="1"/>
      <c r="N428">
        <v>765.3</v>
      </c>
      <c r="O428">
        <v>0</v>
      </c>
      <c r="P428">
        <f t="shared" si="10"/>
        <v>0</v>
      </c>
    </row>
    <row r="429" spans="1:16" x14ac:dyDescent="0.25">
      <c r="A429" s="1"/>
      <c r="E429" s="1"/>
      <c r="F429" s="1"/>
      <c r="G429" s="1"/>
      <c r="H429" s="1"/>
      <c r="N429">
        <v>765.5</v>
      </c>
      <c r="O429">
        <v>0</v>
      </c>
      <c r="P429">
        <f t="shared" si="10"/>
        <v>0</v>
      </c>
    </row>
    <row r="430" spans="1:16" x14ac:dyDescent="0.25">
      <c r="A430" s="1"/>
      <c r="E430" s="1"/>
      <c r="F430" s="1"/>
      <c r="G430" s="1"/>
      <c r="H430" s="1"/>
      <c r="N430">
        <v>765.6</v>
      </c>
      <c r="O430">
        <v>0</v>
      </c>
      <c r="P430">
        <f t="shared" si="10"/>
        <v>0</v>
      </c>
    </row>
    <row r="431" spans="1:16" x14ac:dyDescent="0.25">
      <c r="A431" s="1"/>
      <c r="E431" s="1"/>
      <c r="F431" s="1"/>
      <c r="G431" s="1"/>
      <c r="H431" s="1"/>
      <c r="N431">
        <v>765.8</v>
      </c>
      <c r="O431">
        <v>5.0000000000023687E-6</v>
      </c>
      <c r="P431">
        <f t="shared" si="10"/>
        <v>4.241348333777009E-6</v>
      </c>
    </row>
    <row r="432" spans="1:16" x14ac:dyDescent="0.25">
      <c r="A432" s="1"/>
      <c r="E432" s="1"/>
      <c r="F432" s="1"/>
      <c r="G432" s="1"/>
      <c r="H432" s="1"/>
      <c r="N432">
        <v>766.1</v>
      </c>
      <c r="O432">
        <v>0</v>
      </c>
      <c r="P432">
        <f t="shared" si="10"/>
        <v>0</v>
      </c>
    </row>
    <row r="433" spans="1:16" x14ac:dyDescent="0.25">
      <c r="A433" s="1"/>
      <c r="E433" s="1"/>
      <c r="F433" s="1"/>
      <c r="G433" s="1"/>
      <c r="H433" s="1"/>
      <c r="N433">
        <v>766.4</v>
      </c>
      <c r="O433">
        <v>3.3333333333335582E-6</v>
      </c>
      <c r="P433">
        <f t="shared" si="10"/>
        <v>2.8275655558501902E-6</v>
      </c>
    </row>
    <row r="434" spans="1:16" x14ac:dyDescent="0.25">
      <c r="A434" s="1"/>
      <c r="E434" s="1"/>
      <c r="F434" s="1"/>
      <c r="G434" s="1"/>
      <c r="H434" s="1"/>
      <c r="N434">
        <v>766.6</v>
      </c>
      <c r="O434">
        <v>0</v>
      </c>
      <c r="P434">
        <f t="shared" si="10"/>
        <v>0</v>
      </c>
    </row>
    <row r="435" spans="1:16" x14ac:dyDescent="0.25">
      <c r="A435" s="1"/>
      <c r="E435" s="1"/>
      <c r="F435" s="1"/>
      <c r="G435" s="1"/>
      <c r="H435" s="1"/>
      <c r="N435">
        <v>766.9</v>
      </c>
      <c r="O435">
        <v>0</v>
      </c>
      <c r="P435">
        <f t="shared" si="10"/>
        <v>0</v>
      </c>
    </row>
    <row r="436" spans="1:16" x14ac:dyDescent="0.25">
      <c r="A436" s="1"/>
      <c r="E436" s="1"/>
      <c r="F436" s="1"/>
      <c r="G436" s="1"/>
      <c r="H436" s="1"/>
      <c r="N436">
        <v>767.2</v>
      </c>
      <c r="O436">
        <v>3.3333333333330178E-6</v>
      </c>
      <c r="P436">
        <f t="shared" si="10"/>
        <v>2.8275655558497324E-6</v>
      </c>
    </row>
    <row r="437" spans="1:16" x14ac:dyDescent="0.25">
      <c r="A437" s="1"/>
      <c r="E437" s="1"/>
      <c r="F437" s="1"/>
      <c r="G437" s="1"/>
      <c r="H437" s="1"/>
      <c r="N437">
        <v>767.3</v>
      </c>
      <c r="O437">
        <v>0</v>
      </c>
      <c r="P437">
        <f t="shared" si="10"/>
        <v>0</v>
      </c>
    </row>
    <row r="438" spans="1:16" x14ac:dyDescent="0.25">
      <c r="A438" s="1"/>
      <c r="E438" s="1"/>
      <c r="F438" s="1"/>
      <c r="G438" s="1"/>
      <c r="H438" s="1"/>
      <c r="N438">
        <v>767.6</v>
      </c>
      <c r="O438">
        <v>0</v>
      </c>
      <c r="P438">
        <f t="shared" si="10"/>
        <v>0</v>
      </c>
    </row>
    <row r="439" spans="1:16" x14ac:dyDescent="0.25">
      <c r="A439" s="1"/>
      <c r="E439" s="1"/>
      <c r="F439" s="1"/>
      <c r="G439" s="1"/>
      <c r="H439" s="1"/>
      <c r="N439">
        <v>767.7</v>
      </c>
      <c r="O439">
        <v>0</v>
      </c>
      <c r="P439">
        <f t="shared" si="10"/>
        <v>0</v>
      </c>
    </row>
    <row r="440" spans="1:16" x14ac:dyDescent="0.25">
      <c r="A440" s="1"/>
      <c r="E440" s="1"/>
      <c r="F440" s="1"/>
      <c r="G440" s="1"/>
      <c r="H440" s="1"/>
      <c r="N440">
        <v>767.9</v>
      </c>
      <c r="O440">
        <v>5.0000000000012845E-6</v>
      </c>
      <c r="P440">
        <f t="shared" si="10"/>
        <v>4.2413483337760891E-6</v>
      </c>
    </row>
    <row r="441" spans="1:16" x14ac:dyDescent="0.25">
      <c r="A441" s="1"/>
      <c r="E441" s="1"/>
      <c r="F441" s="1"/>
      <c r="G441" s="1"/>
      <c r="H441" s="1"/>
      <c r="N441">
        <v>768.2</v>
      </c>
      <c r="O441">
        <v>0</v>
      </c>
      <c r="P441">
        <f t="shared" si="10"/>
        <v>0</v>
      </c>
    </row>
    <row r="442" spans="1:16" x14ac:dyDescent="0.25">
      <c r="A442" s="1"/>
      <c r="E442" s="1"/>
      <c r="F442" s="1"/>
      <c r="G442" s="1"/>
      <c r="H442" s="1"/>
      <c r="N442">
        <v>768.4</v>
      </c>
      <c r="O442">
        <v>0</v>
      </c>
      <c r="P442">
        <f t="shared" si="10"/>
        <v>0</v>
      </c>
    </row>
    <row r="443" spans="1:16" x14ac:dyDescent="0.25">
      <c r="A443" s="1"/>
      <c r="E443" s="1"/>
      <c r="F443" s="1"/>
      <c r="G443" s="1"/>
      <c r="H443" s="1"/>
      <c r="N443">
        <v>768.8</v>
      </c>
      <c r="O443">
        <v>2.499999999999932E-6</v>
      </c>
      <c r="P443">
        <f t="shared" si="10"/>
        <v>2.1206741668874423E-6</v>
      </c>
    </row>
    <row r="444" spans="1:16" x14ac:dyDescent="0.25">
      <c r="A444" s="1"/>
      <c r="E444" s="1"/>
      <c r="F444" s="1"/>
      <c r="G444" s="1"/>
      <c r="H444" s="1"/>
      <c r="N444">
        <v>769.1</v>
      </c>
      <c r="O444">
        <v>0</v>
      </c>
      <c r="P444">
        <f t="shared" si="10"/>
        <v>0</v>
      </c>
    </row>
    <row r="445" spans="1:16" x14ac:dyDescent="0.25">
      <c r="A445" s="1"/>
      <c r="E445" s="1"/>
      <c r="F445" s="1"/>
      <c r="G445" s="1"/>
      <c r="H445" s="1"/>
      <c r="N445">
        <v>769.3</v>
      </c>
      <c r="O445">
        <v>0</v>
      </c>
      <c r="P445">
        <f t="shared" ref="P445:P507" si="11">O445*$K$4/1000000*19274.4755</f>
        <v>0</v>
      </c>
    </row>
    <row r="446" spans="1:16" x14ac:dyDescent="0.25">
      <c r="A446" s="1"/>
      <c r="E446" s="1"/>
      <c r="F446" s="1"/>
      <c r="G446" s="1"/>
      <c r="H446" s="1"/>
      <c r="N446">
        <v>769.5</v>
      </c>
      <c r="O446">
        <v>0</v>
      </c>
      <c r="P446">
        <f t="shared" si="11"/>
        <v>0</v>
      </c>
    </row>
    <row r="447" spans="1:16" x14ac:dyDescent="0.25">
      <c r="A447" s="1"/>
      <c r="E447" s="1"/>
      <c r="F447" s="1"/>
      <c r="G447" s="1"/>
      <c r="H447" s="1"/>
      <c r="N447">
        <v>769.8</v>
      </c>
      <c r="O447">
        <v>3.3333333333342812E-6</v>
      </c>
      <c r="P447">
        <f t="shared" si="11"/>
        <v>2.8275655558508034E-6</v>
      </c>
    </row>
    <row r="448" spans="1:16" x14ac:dyDescent="0.25">
      <c r="A448" s="1"/>
      <c r="E448" s="1"/>
      <c r="F448" s="1"/>
      <c r="G448" s="1"/>
      <c r="H448" s="1"/>
      <c r="N448">
        <v>770.1</v>
      </c>
      <c r="O448">
        <v>0</v>
      </c>
      <c r="P448">
        <f t="shared" si="11"/>
        <v>0</v>
      </c>
    </row>
    <row r="449" spans="1:16" x14ac:dyDescent="0.25">
      <c r="A449" s="1"/>
      <c r="E449" s="1"/>
      <c r="F449" s="1"/>
      <c r="G449" s="1"/>
      <c r="H449" s="1"/>
      <c r="N449">
        <v>770.2</v>
      </c>
      <c r="O449">
        <v>0</v>
      </c>
      <c r="P449">
        <f t="shared" si="11"/>
        <v>0</v>
      </c>
    </row>
    <row r="450" spans="1:16" x14ac:dyDescent="0.25">
      <c r="A450" s="1"/>
      <c r="E450" s="1"/>
      <c r="F450" s="1"/>
      <c r="G450" s="1"/>
      <c r="H450" s="1"/>
      <c r="N450">
        <v>770.4</v>
      </c>
      <c r="O450">
        <v>0</v>
      </c>
      <c r="P450">
        <f t="shared" si="11"/>
        <v>0</v>
      </c>
    </row>
    <row r="451" spans="1:16" x14ac:dyDescent="0.25">
      <c r="A451" s="1"/>
      <c r="E451" s="1"/>
      <c r="F451" s="1"/>
      <c r="G451" s="1"/>
      <c r="H451" s="1"/>
      <c r="N451">
        <v>770.6</v>
      </c>
      <c r="O451">
        <v>0</v>
      </c>
      <c r="P451">
        <f t="shared" si="11"/>
        <v>0</v>
      </c>
    </row>
    <row r="452" spans="1:16" x14ac:dyDescent="0.25">
      <c r="A452" s="1"/>
      <c r="E452" s="1"/>
      <c r="F452" s="1"/>
      <c r="G452" s="1"/>
      <c r="H452" s="1"/>
      <c r="N452">
        <v>770.9</v>
      </c>
      <c r="O452">
        <v>3.3333333333335582E-6</v>
      </c>
      <c r="P452">
        <f t="shared" si="11"/>
        <v>2.8275655558501902E-6</v>
      </c>
    </row>
    <row r="453" spans="1:16" x14ac:dyDescent="0.25">
      <c r="A453" s="1"/>
      <c r="E453" s="1"/>
      <c r="F453" s="1"/>
      <c r="G453" s="1"/>
      <c r="H453" s="1"/>
      <c r="N453">
        <v>771.1</v>
      </c>
      <c r="O453">
        <v>0</v>
      </c>
      <c r="P453">
        <f t="shared" si="11"/>
        <v>0</v>
      </c>
    </row>
    <row r="454" spans="1:16" x14ac:dyDescent="0.25">
      <c r="A454" s="1"/>
      <c r="E454" s="1"/>
      <c r="F454" s="1"/>
      <c r="G454" s="1"/>
      <c r="H454" s="1"/>
      <c r="N454">
        <v>771.4</v>
      </c>
      <c r="O454">
        <v>0</v>
      </c>
      <c r="P454">
        <f t="shared" si="11"/>
        <v>0</v>
      </c>
    </row>
    <row r="455" spans="1:16" x14ac:dyDescent="0.25">
      <c r="A455" s="1"/>
      <c r="E455" s="1"/>
      <c r="F455" s="1"/>
      <c r="G455" s="1"/>
      <c r="H455" s="1"/>
      <c r="N455">
        <v>771.6</v>
      </c>
      <c r="O455">
        <v>0</v>
      </c>
      <c r="P455">
        <f t="shared" si="11"/>
        <v>0</v>
      </c>
    </row>
    <row r="456" spans="1:16" x14ac:dyDescent="0.25">
      <c r="A456" s="1"/>
      <c r="E456" s="1"/>
      <c r="F456" s="1"/>
      <c r="G456" s="1"/>
      <c r="H456" s="1"/>
      <c r="N456">
        <v>771.8</v>
      </c>
      <c r="O456">
        <v>5.0000000000012845E-6</v>
      </c>
      <c r="P456">
        <f t="shared" si="11"/>
        <v>4.2413483337760891E-6</v>
      </c>
    </row>
    <row r="457" spans="1:16" x14ac:dyDescent="0.25">
      <c r="A457" s="1"/>
      <c r="E457" s="1"/>
      <c r="F457" s="1"/>
      <c r="G457" s="1"/>
      <c r="H457" s="1"/>
      <c r="N457">
        <v>772</v>
      </c>
      <c r="O457">
        <v>0</v>
      </c>
      <c r="P457">
        <f t="shared" si="11"/>
        <v>0</v>
      </c>
    </row>
    <row r="458" spans="1:16" x14ac:dyDescent="0.25">
      <c r="A458" s="1"/>
      <c r="E458" s="1"/>
      <c r="F458" s="1"/>
      <c r="G458" s="1"/>
      <c r="H458" s="1"/>
      <c r="N458">
        <v>772.4</v>
      </c>
      <c r="O458">
        <v>0</v>
      </c>
      <c r="P458">
        <f t="shared" si="11"/>
        <v>0</v>
      </c>
    </row>
    <row r="459" spans="1:16" x14ac:dyDescent="0.25">
      <c r="A459" s="1"/>
      <c r="E459" s="1"/>
      <c r="F459" s="1"/>
      <c r="G459" s="1"/>
      <c r="H459" s="1"/>
      <c r="N459">
        <v>772.5</v>
      </c>
      <c r="O459">
        <v>0</v>
      </c>
      <c r="P459">
        <f t="shared" si="11"/>
        <v>0</v>
      </c>
    </row>
    <row r="460" spans="1:16" x14ac:dyDescent="0.25">
      <c r="A460" s="1"/>
      <c r="E460" s="1"/>
      <c r="F460" s="1"/>
      <c r="G460" s="1"/>
      <c r="H460" s="1"/>
      <c r="N460">
        <v>772.8</v>
      </c>
      <c r="O460">
        <v>0</v>
      </c>
      <c r="P460">
        <f t="shared" si="11"/>
        <v>0</v>
      </c>
    </row>
    <row r="461" spans="1:16" x14ac:dyDescent="0.25">
      <c r="A461" s="1"/>
      <c r="E461" s="1"/>
      <c r="F461" s="1"/>
      <c r="G461" s="1"/>
      <c r="H461" s="1"/>
      <c r="N461">
        <v>773.3</v>
      </c>
      <c r="O461">
        <v>2.0000000000002655E-6</v>
      </c>
      <c r="P461">
        <f t="shared" si="11"/>
        <v>1.6965393335102252E-6</v>
      </c>
    </row>
    <row r="462" spans="1:16" x14ac:dyDescent="0.25">
      <c r="A462" s="1"/>
      <c r="E462" s="1"/>
      <c r="F462" s="1"/>
      <c r="G462" s="1"/>
      <c r="H462" s="1"/>
      <c r="N462">
        <v>773.6</v>
      </c>
      <c r="O462">
        <v>0</v>
      </c>
      <c r="P462">
        <f t="shared" si="11"/>
        <v>0</v>
      </c>
    </row>
    <row r="463" spans="1:16" x14ac:dyDescent="0.25">
      <c r="A463" s="1"/>
      <c r="E463" s="1"/>
      <c r="F463" s="1"/>
      <c r="G463" s="1"/>
      <c r="H463" s="1"/>
      <c r="N463">
        <v>774.1</v>
      </c>
      <c r="O463">
        <v>1.9999999999998318E-6</v>
      </c>
      <c r="P463">
        <f t="shared" si="11"/>
        <v>1.6965393335098573E-6</v>
      </c>
    </row>
    <row r="464" spans="1:16" x14ac:dyDescent="0.25">
      <c r="A464" s="1"/>
      <c r="E464" s="1"/>
      <c r="F464" s="1"/>
      <c r="G464" s="1"/>
      <c r="H464" s="1"/>
      <c r="N464">
        <v>775.1</v>
      </c>
      <c r="O464">
        <v>0</v>
      </c>
      <c r="P464">
        <f t="shared" si="11"/>
        <v>0</v>
      </c>
    </row>
    <row r="465" spans="1:16" x14ac:dyDescent="0.25">
      <c r="A465" s="1"/>
      <c r="E465" s="1"/>
      <c r="F465" s="1"/>
      <c r="G465" s="1"/>
      <c r="H465" s="1"/>
      <c r="N465">
        <v>775.6</v>
      </c>
      <c r="O465">
        <v>2.0000000000002655E-6</v>
      </c>
      <c r="P465">
        <f t="shared" si="11"/>
        <v>1.6965393335102252E-6</v>
      </c>
    </row>
    <row r="466" spans="1:16" x14ac:dyDescent="0.25">
      <c r="A466" s="1"/>
      <c r="E466" s="1"/>
      <c r="F466" s="1"/>
      <c r="G466" s="1"/>
      <c r="H466" s="1"/>
      <c r="N466">
        <v>776.5</v>
      </c>
      <c r="O466">
        <v>0</v>
      </c>
      <c r="P466">
        <f t="shared" si="11"/>
        <v>0</v>
      </c>
    </row>
    <row r="467" spans="1:16" x14ac:dyDescent="0.25">
      <c r="A467" s="1"/>
      <c r="E467" s="1"/>
      <c r="F467" s="1"/>
      <c r="G467" s="1"/>
      <c r="H467" s="1"/>
      <c r="N467">
        <v>777</v>
      </c>
      <c r="O467">
        <v>1.9999999999998318E-6</v>
      </c>
      <c r="P467">
        <f t="shared" si="11"/>
        <v>1.6965393335098573E-6</v>
      </c>
    </row>
    <row r="468" spans="1:16" x14ac:dyDescent="0.25">
      <c r="A468" s="1"/>
      <c r="E468" s="1"/>
      <c r="F468" s="1"/>
      <c r="G468" s="1"/>
      <c r="H468" s="1"/>
      <c r="N468">
        <v>777.4</v>
      </c>
      <c r="O468">
        <v>0</v>
      </c>
      <c r="P468">
        <f t="shared" si="11"/>
        <v>0</v>
      </c>
    </row>
    <row r="469" spans="1:16" x14ac:dyDescent="0.25">
      <c r="A469" s="1"/>
      <c r="E469" s="1"/>
      <c r="F469" s="1"/>
      <c r="G469" s="1"/>
      <c r="H469" s="1"/>
      <c r="N469">
        <v>777.9</v>
      </c>
      <c r="O469">
        <v>0</v>
      </c>
      <c r="P469">
        <f t="shared" si="11"/>
        <v>0</v>
      </c>
    </row>
    <row r="470" spans="1:16" x14ac:dyDescent="0.25">
      <c r="A470" s="1"/>
      <c r="E470" s="1"/>
      <c r="F470" s="1"/>
      <c r="G470" s="1"/>
      <c r="H470" s="1"/>
      <c r="N470">
        <v>778</v>
      </c>
      <c r="O470">
        <v>9.9999999999968854E-6</v>
      </c>
      <c r="P470">
        <f t="shared" si="11"/>
        <v>8.4826966675473586E-6</v>
      </c>
    </row>
    <row r="471" spans="1:16" x14ac:dyDescent="0.25">
      <c r="A471" s="1"/>
      <c r="E471" s="1"/>
      <c r="F471" s="1"/>
      <c r="G471" s="1"/>
      <c r="H471" s="1"/>
      <c r="N471">
        <v>778.1</v>
      </c>
      <c r="O471">
        <v>0</v>
      </c>
      <c r="P471">
        <f t="shared" si="11"/>
        <v>0</v>
      </c>
    </row>
    <row r="472" spans="1:16" x14ac:dyDescent="0.25">
      <c r="A472" s="1"/>
      <c r="E472" s="1"/>
      <c r="F472" s="1"/>
      <c r="G472" s="1"/>
      <c r="H472" s="1"/>
      <c r="N472">
        <v>778.2</v>
      </c>
      <c r="O472">
        <v>0</v>
      </c>
      <c r="P472">
        <f t="shared" si="11"/>
        <v>0</v>
      </c>
    </row>
    <row r="473" spans="1:16" x14ac:dyDescent="0.25">
      <c r="A473" s="1"/>
      <c r="E473" s="1"/>
      <c r="F473" s="1"/>
      <c r="G473" s="1"/>
      <c r="H473" s="1"/>
      <c r="N473">
        <v>778.3</v>
      </c>
      <c r="O473">
        <v>0</v>
      </c>
      <c r="P473">
        <f t="shared" si="11"/>
        <v>0</v>
      </c>
    </row>
    <row r="474" spans="1:16" x14ac:dyDescent="0.25">
      <c r="A474" s="1"/>
      <c r="E474" s="1"/>
      <c r="F474" s="1"/>
      <c r="G474" s="1"/>
      <c r="H474" s="1"/>
      <c r="N474">
        <v>778.4</v>
      </c>
      <c r="O474">
        <v>0</v>
      </c>
      <c r="P474">
        <f t="shared" si="11"/>
        <v>0</v>
      </c>
    </row>
    <row r="475" spans="1:16" x14ac:dyDescent="0.25">
      <c r="A475" s="1"/>
      <c r="E475" s="1"/>
      <c r="F475" s="1"/>
      <c r="G475" s="1"/>
      <c r="H475" s="1"/>
      <c r="N475">
        <v>778.5</v>
      </c>
      <c r="O475">
        <v>0</v>
      </c>
      <c r="P475">
        <f t="shared" si="11"/>
        <v>0</v>
      </c>
    </row>
    <row r="476" spans="1:16" x14ac:dyDescent="0.25">
      <c r="A476" s="1"/>
      <c r="E476" s="1"/>
      <c r="F476" s="1"/>
      <c r="G476" s="1"/>
      <c r="H476" s="1"/>
      <c r="N476">
        <v>778.6</v>
      </c>
      <c r="O476">
        <v>0</v>
      </c>
      <c r="P476">
        <f t="shared" si="11"/>
        <v>0</v>
      </c>
    </row>
    <row r="477" spans="1:16" x14ac:dyDescent="0.25">
      <c r="A477" s="1"/>
      <c r="E477" s="1"/>
      <c r="F477" s="1"/>
      <c r="G477" s="1"/>
      <c r="H477" s="1"/>
      <c r="N477">
        <v>778.7</v>
      </c>
      <c r="O477">
        <v>9.9999999999990538E-6</v>
      </c>
      <c r="P477">
        <f t="shared" si="11"/>
        <v>8.4826966675491967E-6</v>
      </c>
    </row>
    <row r="478" spans="1:16" x14ac:dyDescent="0.25">
      <c r="A478" s="1"/>
      <c r="E478" s="1"/>
      <c r="F478" s="1"/>
      <c r="G478" s="1"/>
      <c r="H478" s="1"/>
      <c r="N478">
        <v>778.9</v>
      </c>
      <c r="O478">
        <v>0</v>
      </c>
      <c r="P478">
        <f t="shared" si="11"/>
        <v>0</v>
      </c>
    </row>
    <row r="479" spans="1:16" x14ac:dyDescent="0.25">
      <c r="A479" s="1"/>
      <c r="E479" s="1"/>
      <c r="F479" s="1"/>
      <c r="G479" s="1"/>
      <c r="H479" s="1"/>
      <c r="N479">
        <v>779</v>
      </c>
      <c r="O479">
        <v>9.9999999999968854E-6</v>
      </c>
      <c r="P479">
        <f t="shared" si="11"/>
        <v>8.4826966675473586E-6</v>
      </c>
    </row>
    <row r="480" spans="1:16" x14ac:dyDescent="0.25">
      <c r="A480" s="1"/>
      <c r="E480" s="1"/>
      <c r="F480" s="1"/>
      <c r="G480" s="1"/>
      <c r="H480" s="1"/>
      <c r="N480">
        <v>779.1</v>
      </c>
      <c r="O480">
        <v>0</v>
      </c>
      <c r="P480">
        <f t="shared" si="11"/>
        <v>0</v>
      </c>
    </row>
    <row r="481" spans="1:16" x14ac:dyDescent="0.25">
      <c r="A481" s="1"/>
      <c r="E481" s="1"/>
      <c r="F481" s="1"/>
      <c r="G481" s="1"/>
      <c r="H481" s="1"/>
      <c r="N481">
        <v>779.2</v>
      </c>
      <c r="O481">
        <v>0</v>
      </c>
      <c r="P481">
        <f t="shared" si="11"/>
        <v>0</v>
      </c>
    </row>
    <row r="482" spans="1:16" x14ac:dyDescent="0.25">
      <c r="A482" s="1"/>
      <c r="E482" s="1"/>
      <c r="F482" s="1"/>
      <c r="G482" s="1"/>
      <c r="H482" s="1"/>
      <c r="N482">
        <v>779.4</v>
      </c>
      <c r="O482">
        <v>5.0000000000023687E-6</v>
      </c>
      <c r="P482">
        <f t="shared" si="11"/>
        <v>4.241348333777009E-6</v>
      </c>
    </row>
    <row r="483" spans="1:16" x14ac:dyDescent="0.25">
      <c r="A483" s="1"/>
      <c r="E483" s="1"/>
      <c r="F483" s="1"/>
      <c r="G483" s="1"/>
      <c r="H483" s="1"/>
      <c r="N483">
        <v>779.5</v>
      </c>
      <c r="O483">
        <v>0</v>
      </c>
      <c r="P483">
        <f t="shared" si="11"/>
        <v>0</v>
      </c>
    </row>
    <row r="484" spans="1:16" x14ac:dyDescent="0.25">
      <c r="A484" s="1"/>
      <c r="E484" s="1"/>
      <c r="F484" s="1"/>
      <c r="G484" s="1"/>
      <c r="H484" s="1"/>
      <c r="N484">
        <v>779.7</v>
      </c>
      <c r="O484">
        <v>4.9999999999984427E-6</v>
      </c>
      <c r="P484">
        <f t="shared" si="11"/>
        <v>4.2413483337736793E-6</v>
      </c>
    </row>
    <row r="485" spans="1:16" x14ac:dyDescent="0.25">
      <c r="A485" s="1"/>
      <c r="E485" s="1"/>
      <c r="F485" s="1"/>
      <c r="G485" s="1"/>
      <c r="H485" s="1"/>
      <c r="N485">
        <v>779.8</v>
      </c>
      <c r="O485">
        <v>0</v>
      </c>
      <c r="P485">
        <f t="shared" si="11"/>
        <v>0</v>
      </c>
    </row>
    <row r="486" spans="1:16" x14ac:dyDescent="0.25">
      <c r="A486" s="1"/>
      <c r="E486" s="1"/>
      <c r="F486" s="1"/>
      <c r="G486" s="1"/>
      <c r="H486" s="1"/>
      <c r="N486">
        <v>779.9</v>
      </c>
      <c r="O486">
        <v>9.9999999999968854E-6</v>
      </c>
      <c r="P486">
        <f t="shared" si="11"/>
        <v>8.4826966675473586E-6</v>
      </c>
    </row>
    <row r="487" spans="1:16" x14ac:dyDescent="0.25">
      <c r="A487" s="1"/>
      <c r="E487" s="1"/>
      <c r="F487" s="1"/>
      <c r="G487" s="1"/>
      <c r="H487" s="1"/>
      <c r="N487">
        <v>780</v>
      </c>
      <c r="O487">
        <v>0</v>
      </c>
      <c r="P487">
        <f t="shared" si="11"/>
        <v>0</v>
      </c>
    </row>
    <row r="488" spans="1:16" x14ac:dyDescent="0.25">
      <c r="A488" s="1"/>
      <c r="E488" s="1"/>
      <c r="F488" s="1"/>
      <c r="G488" s="1"/>
      <c r="H488" s="1"/>
      <c r="N488">
        <v>780.2</v>
      </c>
      <c r="O488">
        <v>4.9999999999995269E-6</v>
      </c>
      <c r="P488">
        <f t="shared" si="11"/>
        <v>4.2413483337745983E-6</v>
      </c>
    </row>
    <row r="489" spans="1:16" x14ac:dyDescent="0.25">
      <c r="A489" s="1"/>
      <c r="E489" s="1"/>
      <c r="F489" s="1"/>
      <c r="G489" s="1"/>
      <c r="H489" s="1"/>
      <c r="N489">
        <v>780.3</v>
      </c>
      <c r="O489">
        <v>0</v>
      </c>
      <c r="P489">
        <f t="shared" si="11"/>
        <v>0</v>
      </c>
    </row>
    <row r="490" spans="1:16" x14ac:dyDescent="0.25">
      <c r="A490" s="1"/>
      <c r="E490" s="1"/>
      <c r="F490" s="1"/>
      <c r="G490" s="1"/>
      <c r="H490" s="1"/>
      <c r="N490">
        <v>780.4</v>
      </c>
      <c r="O490">
        <v>9.9999999999968854E-6</v>
      </c>
      <c r="P490">
        <f t="shared" si="11"/>
        <v>8.4826966675473586E-6</v>
      </c>
    </row>
    <row r="491" spans="1:16" x14ac:dyDescent="0.25">
      <c r="A491" s="1"/>
      <c r="E491" s="1"/>
      <c r="F491" s="1"/>
      <c r="G491" s="1"/>
      <c r="H491" s="1"/>
      <c r="N491">
        <v>780.5</v>
      </c>
      <c r="O491">
        <v>0</v>
      </c>
      <c r="P491">
        <f t="shared" si="11"/>
        <v>0</v>
      </c>
    </row>
    <row r="492" spans="1:16" x14ac:dyDescent="0.25">
      <c r="A492" s="1"/>
      <c r="E492" s="1"/>
      <c r="F492" s="1"/>
      <c r="G492" s="1"/>
      <c r="H492" s="1"/>
      <c r="N492">
        <v>780.7</v>
      </c>
      <c r="O492">
        <v>4.9999999999984427E-6</v>
      </c>
      <c r="P492">
        <f t="shared" si="11"/>
        <v>4.2413483337736793E-6</v>
      </c>
    </row>
    <row r="493" spans="1:16" x14ac:dyDescent="0.25">
      <c r="A493" s="1"/>
      <c r="E493" s="1"/>
      <c r="F493" s="1"/>
      <c r="G493" s="1"/>
      <c r="H493" s="1"/>
      <c r="N493">
        <v>780.8</v>
      </c>
      <c r="O493">
        <v>0</v>
      </c>
      <c r="P493">
        <f t="shared" si="11"/>
        <v>0</v>
      </c>
    </row>
    <row r="494" spans="1:16" x14ac:dyDescent="0.25">
      <c r="A494" s="1"/>
      <c r="E494" s="1"/>
      <c r="F494" s="1"/>
      <c r="G494" s="1"/>
      <c r="H494" s="1"/>
      <c r="N494">
        <v>781</v>
      </c>
      <c r="O494">
        <v>4.9999999999995269E-6</v>
      </c>
      <c r="P494">
        <f t="shared" si="11"/>
        <v>4.2413483337745983E-6</v>
      </c>
    </row>
    <row r="495" spans="1:16" x14ac:dyDescent="0.25">
      <c r="A495" s="1"/>
      <c r="E495" s="1"/>
      <c r="F495" s="1"/>
      <c r="G495" s="1"/>
      <c r="H495" s="1"/>
      <c r="N495">
        <v>781.1</v>
      </c>
      <c r="O495">
        <v>9.9999999999968854E-6</v>
      </c>
      <c r="P495">
        <f t="shared" si="11"/>
        <v>8.4826966675473586E-6</v>
      </c>
    </row>
    <row r="496" spans="1:16" x14ac:dyDescent="0.25">
      <c r="A496" s="1"/>
      <c r="E496" s="1"/>
      <c r="F496" s="1"/>
      <c r="G496" s="1"/>
      <c r="H496" s="1"/>
      <c r="N496">
        <v>781.2</v>
      </c>
      <c r="O496">
        <v>0</v>
      </c>
      <c r="P496">
        <f t="shared" si="11"/>
        <v>0</v>
      </c>
    </row>
    <row r="497" spans="1:16" x14ac:dyDescent="0.25">
      <c r="A497" s="1"/>
      <c r="E497" s="1"/>
      <c r="F497" s="1"/>
      <c r="G497" s="1"/>
      <c r="H497" s="1"/>
      <c r="N497">
        <v>781.3</v>
      </c>
      <c r="O497">
        <v>1.0000000000010423E-5</v>
      </c>
      <c r="P497">
        <f t="shared" si="11"/>
        <v>8.482696667558841E-6</v>
      </c>
    </row>
    <row r="498" spans="1:16" x14ac:dyDescent="0.25">
      <c r="A498" s="1"/>
      <c r="E498" s="1"/>
      <c r="F498" s="1"/>
      <c r="G498" s="1"/>
      <c r="H498" s="1"/>
      <c r="N498">
        <v>781.4</v>
      </c>
      <c r="O498">
        <v>0</v>
      </c>
      <c r="P498">
        <f t="shared" si="11"/>
        <v>0</v>
      </c>
    </row>
    <row r="499" spans="1:16" x14ac:dyDescent="0.25">
      <c r="A499" s="1"/>
      <c r="E499" s="1"/>
      <c r="F499" s="1"/>
      <c r="G499" s="1"/>
      <c r="H499" s="1"/>
      <c r="N499">
        <v>781.5</v>
      </c>
      <c r="O499">
        <v>0</v>
      </c>
      <c r="P499">
        <f t="shared" si="11"/>
        <v>0</v>
      </c>
    </row>
    <row r="500" spans="1:16" x14ac:dyDescent="0.25">
      <c r="A500" s="1"/>
      <c r="E500" s="1"/>
      <c r="F500" s="1"/>
      <c r="G500" s="1"/>
      <c r="H500" s="1"/>
      <c r="N500">
        <v>781.6</v>
      </c>
      <c r="O500">
        <v>9.9999999999968854E-6</v>
      </c>
      <c r="P500">
        <f t="shared" si="11"/>
        <v>8.4826966675473586E-6</v>
      </c>
    </row>
    <row r="501" spans="1:16" x14ac:dyDescent="0.25">
      <c r="A501" s="1"/>
      <c r="E501" s="1"/>
      <c r="F501" s="1"/>
      <c r="G501" s="1"/>
      <c r="H501" s="1"/>
      <c r="N501">
        <v>781.8</v>
      </c>
      <c r="O501">
        <v>0</v>
      </c>
      <c r="P501">
        <f t="shared" si="11"/>
        <v>0</v>
      </c>
    </row>
    <row r="502" spans="1:16" x14ac:dyDescent="0.25">
      <c r="A502" s="1"/>
      <c r="E502" s="1"/>
      <c r="F502" s="1"/>
      <c r="G502" s="1"/>
      <c r="H502" s="1"/>
      <c r="N502">
        <v>781.9</v>
      </c>
      <c r="O502">
        <v>9.9999999999968854E-6</v>
      </c>
      <c r="P502">
        <f t="shared" si="11"/>
        <v>8.4826966675473586E-6</v>
      </c>
    </row>
    <row r="503" spans="1:16" x14ac:dyDescent="0.25">
      <c r="A503" s="1"/>
      <c r="E503" s="1"/>
      <c r="F503" s="1"/>
      <c r="G503" s="1"/>
      <c r="H503" s="1"/>
      <c r="N503">
        <v>782</v>
      </c>
      <c r="O503">
        <v>0</v>
      </c>
      <c r="P503">
        <f t="shared" si="11"/>
        <v>0</v>
      </c>
    </row>
    <row r="504" spans="1:16" x14ac:dyDescent="0.25">
      <c r="A504" s="1"/>
      <c r="E504" s="1"/>
      <c r="F504" s="1"/>
      <c r="G504" s="1"/>
      <c r="H504" s="1"/>
      <c r="N504">
        <v>782.1</v>
      </c>
      <c r="O504">
        <v>9.9999999999990538E-6</v>
      </c>
      <c r="P504">
        <f t="shared" si="11"/>
        <v>8.4826966675491967E-6</v>
      </c>
    </row>
    <row r="505" spans="1:16" x14ac:dyDescent="0.25">
      <c r="A505" s="1"/>
      <c r="E505" s="1"/>
      <c r="F505" s="1"/>
      <c r="G505" s="1"/>
      <c r="H505" s="1"/>
      <c r="N505">
        <v>782.2</v>
      </c>
      <c r="O505">
        <v>9.9999999999968854E-6</v>
      </c>
      <c r="P505">
        <f t="shared" si="11"/>
        <v>8.4826966675473586E-6</v>
      </c>
    </row>
    <row r="506" spans="1:16" x14ac:dyDescent="0.25">
      <c r="A506" s="1"/>
      <c r="E506" s="1"/>
      <c r="F506" s="1"/>
      <c r="G506" s="1"/>
      <c r="H506" s="1"/>
      <c r="N506">
        <v>782.3</v>
      </c>
      <c r="O506">
        <v>0</v>
      </c>
      <c r="P506">
        <f t="shared" si="11"/>
        <v>0</v>
      </c>
    </row>
    <row r="507" spans="1:16" x14ac:dyDescent="0.25">
      <c r="A507" s="1"/>
      <c r="E507" s="1"/>
      <c r="F507" s="1"/>
      <c r="G507" s="1"/>
      <c r="H507" s="1"/>
      <c r="N507">
        <v>782.5</v>
      </c>
      <c r="O507">
        <v>4.9999999999995269E-6</v>
      </c>
      <c r="P507">
        <f t="shared" si="11"/>
        <v>4.2413483337745983E-6</v>
      </c>
    </row>
    <row r="508" spans="1:16" x14ac:dyDescent="0.25">
      <c r="A508" s="1"/>
      <c r="E508" s="1"/>
      <c r="F508" s="1"/>
      <c r="G508" s="1"/>
      <c r="H508" s="1"/>
      <c r="N508">
        <v>782.6</v>
      </c>
      <c r="O508">
        <v>0</v>
      </c>
      <c r="P508">
        <f t="shared" ref="P508:P571" si="12">O508*$K$4/1000000*19274.4755</f>
        <v>0</v>
      </c>
    </row>
    <row r="509" spans="1:16" x14ac:dyDescent="0.25">
      <c r="A509" s="1"/>
      <c r="E509" s="1"/>
      <c r="F509" s="1"/>
      <c r="G509" s="1"/>
      <c r="H509" s="1"/>
      <c r="N509">
        <v>782.7</v>
      </c>
      <c r="O509">
        <v>9.9999999999968854E-6</v>
      </c>
      <c r="P509">
        <f t="shared" si="12"/>
        <v>8.4826966675473586E-6</v>
      </c>
    </row>
    <row r="510" spans="1:16" x14ac:dyDescent="0.25">
      <c r="A510" s="1"/>
      <c r="E510" s="1"/>
      <c r="F510" s="1"/>
      <c r="G510" s="1"/>
      <c r="H510" s="1"/>
      <c r="N510">
        <v>782.9</v>
      </c>
      <c r="O510">
        <v>5.0000000000012845E-6</v>
      </c>
      <c r="P510">
        <f t="shared" si="12"/>
        <v>4.2413483337760891E-6</v>
      </c>
    </row>
    <row r="511" spans="1:16" x14ac:dyDescent="0.25">
      <c r="A511" s="1"/>
      <c r="E511" s="1"/>
      <c r="F511" s="1"/>
      <c r="G511" s="1"/>
      <c r="H511" s="1"/>
      <c r="N511">
        <v>783</v>
      </c>
      <c r="O511">
        <v>9.9999999999990538E-6</v>
      </c>
      <c r="P511">
        <f t="shared" si="12"/>
        <v>8.4826966675491967E-6</v>
      </c>
    </row>
    <row r="512" spans="1:16" x14ac:dyDescent="0.25">
      <c r="A512" s="1"/>
      <c r="E512" s="1"/>
      <c r="F512" s="1"/>
      <c r="G512" s="1"/>
      <c r="H512" s="1"/>
      <c r="N512">
        <v>783.1</v>
      </c>
      <c r="O512">
        <v>0</v>
      </c>
      <c r="P512">
        <f t="shared" si="12"/>
        <v>0</v>
      </c>
    </row>
    <row r="513" spans="1:16" x14ac:dyDescent="0.25">
      <c r="A513" s="1"/>
      <c r="E513" s="1"/>
      <c r="F513" s="1"/>
      <c r="G513" s="1"/>
      <c r="H513" s="1"/>
      <c r="N513">
        <v>783.2</v>
      </c>
      <c r="O513">
        <v>9.9999999999968854E-6</v>
      </c>
      <c r="P513">
        <f t="shared" si="12"/>
        <v>8.4826966675473586E-6</v>
      </c>
    </row>
    <row r="514" spans="1:16" x14ac:dyDescent="0.25">
      <c r="A514" s="1"/>
      <c r="E514" s="1"/>
      <c r="F514" s="1"/>
      <c r="G514" s="1"/>
      <c r="H514" s="1"/>
      <c r="N514">
        <v>783.3</v>
      </c>
      <c r="O514">
        <v>1.0000000000010423E-5</v>
      </c>
      <c r="P514">
        <f t="shared" si="12"/>
        <v>8.482696667558841E-6</v>
      </c>
    </row>
    <row r="515" spans="1:16" x14ac:dyDescent="0.25">
      <c r="A515" s="1"/>
      <c r="E515" s="1"/>
      <c r="F515" s="1"/>
      <c r="G515" s="1"/>
      <c r="H515" s="1"/>
      <c r="N515">
        <v>783.5</v>
      </c>
      <c r="O515">
        <v>4.9999999999984427E-6</v>
      </c>
      <c r="P515">
        <f t="shared" si="12"/>
        <v>4.2413483337736793E-6</v>
      </c>
    </row>
    <row r="516" spans="1:16" x14ac:dyDescent="0.25">
      <c r="A516" s="1"/>
      <c r="E516" s="1"/>
      <c r="F516" s="1"/>
      <c r="G516" s="1"/>
      <c r="H516" s="1"/>
      <c r="N516">
        <v>783.6</v>
      </c>
      <c r="O516">
        <v>0</v>
      </c>
      <c r="P516">
        <f t="shared" si="12"/>
        <v>0</v>
      </c>
    </row>
    <row r="517" spans="1:16" x14ac:dyDescent="0.25">
      <c r="A517" s="1"/>
      <c r="E517" s="1"/>
      <c r="F517" s="1"/>
      <c r="G517" s="1"/>
      <c r="H517" s="1"/>
      <c r="N517">
        <v>783.7</v>
      </c>
      <c r="O517">
        <v>9.9999999999968854E-6</v>
      </c>
      <c r="P517">
        <f t="shared" si="12"/>
        <v>8.4826966675473586E-6</v>
      </c>
    </row>
    <row r="518" spans="1:16" x14ac:dyDescent="0.25">
      <c r="A518" s="1"/>
      <c r="E518" s="1"/>
      <c r="F518" s="1"/>
      <c r="G518" s="1"/>
      <c r="H518" s="1"/>
      <c r="N518">
        <v>783.8</v>
      </c>
      <c r="O518">
        <v>1.0000000000010423E-5</v>
      </c>
      <c r="P518">
        <f t="shared" si="12"/>
        <v>8.482696667558841E-6</v>
      </c>
    </row>
    <row r="519" spans="1:16" x14ac:dyDescent="0.25">
      <c r="A519" s="1"/>
      <c r="E519" s="1"/>
      <c r="F519" s="1"/>
      <c r="G519" s="1"/>
      <c r="H519" s="1"/>
      <c r="N519">
        <v>783.9</v>
      </c>
      <c r="O519">
        <v>0</v>
      </c>
      <c r="P519">
        <f t="shared" si="12"/>
        <v>0</v>
      </c>
    </row>
    <row r="520" spans="1:16" x14ac:dyDescent="0.25">
      <c r="A520" s="1"/>
      <c r="E520" s="1"/>
      <c r="F520" s="1"/>
      <c r="G520" s="1"/>
      <c r="H520" s="1"/>
      <c r="N520">
        <v>784</v>
      </c>
      <c r="O520">
        <v>9.9999999999968854E-6</v>
      </c>
      <c r="P520">
        <f t="shared" si="12"/>
        <v>8.4826966675473586E-6</v>
      </c>
    </row>
    <row r="521" spans="1:16" x14ac:dyDescent="0.25">
      <c r="A521" s="1"/>
      <c r="E521" s="1"/>
      <c r="F521" s="1"/>
      <c r="G521" s="1"/>
      <c r="H521" s="1"/>
      <c r="N521">
        <v>784.1</v>
      </c>
      <c r="O521">
        <v>9.9999999999968854E-6</v>
      </c>
      <c r="P521">
        <f t="shared" si="12"/>
        <v>8.4826966675473586E-6</v>
      </c>
    </row>
    <row r="522" spans="1:16" x14ac:dyDescent="0.25">
      <c r="A522" s="1"/>
      <c r="E522" s="1"/>
      <c r="F522" s="1"/>
      <c r="G522" s="1"/>
      <c r="H522" s="1"/>
      <c r="N522">
        <v>784.2</v>
      </c>
      <c r="O522">
        <v>9.9999999999990538E-6</v>
      </c>
      <c r="P522">
        <f t="shared" si="12"/>
        <v>8.4826966675491967E-6</v>
      </c>
    </row>
    <row r="523" spans="1:16" x14ac:dyDescent="0.25">
      <c r="A523" s="1"/>
      <c r="E523" s="1"/>
      <c r="F523" s="1"/>
      <c r="G523" s="1"/>
      <c r="H523" s="1"/>
      <c r="N523">
        <v>784.4</v>
      </c>
      <c r="O523">
        <v>5.0000000000012845E-6</v>
      </c>
      <c r="P523">
        <f t="shared" si="12"/>
        <v>4.2413483337760891E-6</v>
      </c>
    </row>
    <row r="524" spans="1:16" x14ac:dyDescent="0.25">
      <c r="A524" s="1"/>
      <c r="E524" s="1"/>
      <c r="F524" s="1"/>
      <c r="G524" s="1"/>
      <c r="H524" s="1"/>
      <c r="N524">
        <v>784.5</v>
      </c>
      <c r="O524">
        <v>9.9999999999990538E-6</v>
      </c>
      <c r="P524">
        <f t="shared" si="12"/>
        <v>8.4826966675491967E-6</v>
      </c>
    </row>
    <row r="525" spans="1:16" x14ac:dyDescent="0.25">
      <c r="A525" s="1"/>
      <c r="E525" s="1"/>
      <c r="F525" s="1"/>
      <c r="G525" s="1"/>
      <c r="H525" s="1"/>
      <c r="N525">
        <v>784.6</v>
      </c>
      <c r="O525">
        <v>0</v>
      </c>
      <c r="P525">
        <f t="shared" si="12"/>
        <v>0</v>
      </c>
    </row>
    <row r="526" spans="1:16" x14ac:dyDescent="0.25">
      <c r="A526" s="1"/>
      <c r="E526" s="1"/>
      <c r="F526" s="1"/>
      <c r="G526" s="1"/>
      <c r="H526" s="1"/>
      <c r="N526">
        <v>784.7</v>
      </c>
      <c r="O526">
        <v>1.9999999999993771E-5</v>
      </c>
      <c r="P526">
        <f t="shared" si="12"/>
        <v>1.6965393335094717E-5</v>
      </c>
    </row>
    <row r="527" spans="1:16" x14ac:dyDescent="0.25">
      <c r="A527" s="1"/>
      <c r="E527" s="1"/>
      <c r="F527" s="1"/>
      <c r="G527" s="1"/>
      <c r="H527" s="1"/>
      <c r="N527">
        <v>784.9</v>
      </c>
      <c r="O527">
        <v>5.0000000000023687E-6</v>
      </c>
      <c r="P527">
        <f t="shared" si="12"/>
        <v>4.241348333777009E-6</v>
      </c>
    </row>
    <row r="528" spans="1:16" x14ac:dyDescent="0.25">
      <c r="A528" s="1"/>
      <c r="E528" s="1"/>
      <c r="F528" s="1"/>
      <c r="G528" s="1"/>
      <c r="H528" s="1"/>
      <c r="N528">
        <v>785</v>
      </c>
      <c r="O528">
        <v>9.9999999999968854E-6</v>
      </c>
      <c r="P528">
        <f t="shared" si="12"/>
        <v>8.4826966675473586E-6</v>
      </c>
    </row>
    <row r="529" spans="1:16" x14ac:dyDescent="0.25">
      <c r="A529" s="1"/>
      <c r="E529" s="1"/>
      <c r="F529" s="1"/>
      <c r="G529" s="1"/>
      <c r="H529" s="1"/>
      <c r="N529">
        <v>785.1</v>
      </c>
      <c r="O529">
        <v>9.9999999999990538E-6</v>
      </c>
      <c r="P529">
        <f t="shared" si="12"/>
        <v>8.4826966675491967E-6</v>
      </c>
    </row>
    <row r="530" spans="1:16" x14ac:dyDescent="0.25">
      <c r="A530" s="1"/>
      <c r="E530" s="1"/>
      <c r="F530" s="1"/>
      <c r="G530" s="1"/>
      <c r="H530" s="1"/>
      <c r="N530">
        <v>785.2</v>
      </c>
      <c r="O530">
        <v>0</v>
      </c>
      <c r="P530">
        <f t="shared" si="12"/>
        <v>0</v>
      </c>
    </row>
    <row r="531" spans="1:16" x14ac:dyDescent="0.25">
      <c r="A531" s="1"/>
      <c r="E531" s="1"/>
      <c r="F531" s="1"/>
      <c r="G531" s="1"/>
      <c r="H531" s="1"/>
      <c r="N531">
        <v>785.3</v>
      </c>
      <c r="O531">
        <v>1.0000000000008254E-5</v>
      </c>
      <c r="P531">
        <f t="shared" si="12"/>
        <v>8.4826966675570012E-6</v>
      </c>
    </row>
    <row r="532" spans="1:16" x14ac:dyDescent="0.25">
      <c r="A532" s="1"/>
      <c r="E532" s="1"/>
      <c r="F532" s="1"/>
      <c r="G532" s="1"/>
      <c r="H532" s="1"/>
      <c r="N532">
        <v>785.4</v>
      </c>
      <c r="O532">
        <v>9.9999999999968854E-6</v>
      </c>
      <c r="P532">
        <f t="shared" si="12"/>
        <v>8.4826966675473586E-6</v>
      </c>
    </row>
    <row r="533" spans="1:16" x14ac:dyDescent="0.25">
      <c r="A533" s="1"/>
      <c r="E533" s="1"/>
      <c r="F533" s="1"/>
      <c r="G533" s="1"/>
      <c r="H533" s="1"/>
      <c r="N533">
        <v>785.5</v>
      </c>
      <c r="O533">
        <v>9.9999999999990538E-6</v>
      </c>
      <c r="P533">
        <f t="shared" si="12"/>
        <v>8.4826966675491967E-6</v>
      </c>
    </row>
    <row r="534" spans="1:16" x14ac:dyDescent="0.25">
      <c r="A534" s="1"/>
      <c r="E534" s="1"/>
      <c r="F534" s="1"/>
      <c r="G534" s="1"/>
      <c r="H534" s="1"/>
      <c r="N534">
        <v>785.6</v>
      </c>
      <c r="O534">
        <v>9.9999999999968854E-6</v>
      </c>
      <c r="P534">
        <f t="shared" si="12"/>
        <v>8.4826966675473586E-6</v>
      </c>
    </row>
    <row r="535" spans="1:16" x14ac:dyDescent="0.25">
      <c r="A535" s="1"/>
      <c r="E535" s="1"/>
      <c r="F535" s="1"/>
      <c r="G535" s="1"/>
      <c r="H535" s="1"/>
      <c r="N535">
        <v>785.7</v>
      </c>
      <c r="O535">
        <v>9.9999999999990538E-6</v>
      </c>
      <c r="P535">
        <f t="shared" si="12"/>
        <v>8.4826966675491967E-6</v>
      </c>
    </row>
    <row r="536" spans="1:16" x14ac:dyDescent="0.25">
      <c r="A536" s="1"/>
      <c r="E536" s="1"/>
      <c r="F536" s="1"/>
      <c r="G536" s="1"/>
      <c r="H536" s="1"/>
      <c r="N536">
        <v>785.8</v>
      </c>
      <c r="O536">
        <v>1.0000000000008254E-5</v>
      </c>
      <c r="P536">
        <f t="shared" si="12"/>
        <v>8.4826966675570012E-6</v>
      </c>
    </row>
    <row r="537" spans="1:16" x14ac:dyDescent="0.25">
      <c r="A537" s="1"/>
      <c r="E537" s="1"/>
      <c r="F537" s="1"/>
      <c r="G537" s="1"/>
      <c r="H537" s="1"/>
      <c r="N537">
        <v>785.9</v>
      </c>
      <c r="O537">
        <v>9.9999999999968854E-6</v>
      </c>
      <c r="P537">
        <f t="shared" si="12"/>
        <v>8.4826966675473586E-6</v>
      </c>
    </row>
    <row r="538" spans="1:16" x14ac:dyDescent="0.25">
      <c r="A538" s="1"/>
      <c r="E538" s="1"/>
      <c r="F538" s="1"/>
      <c r="G538" s="1"/>
      <c r="H538" s="1"/>
      <c r="N538">
        <v>786.1</v>
      </c>
      <c r="O538">
        <v>4.9999999999995269E-6</v>
      </c>
      <c r="P538">
        <f t="shared" si="12"/>
        <v>4.2413483337745983E-6</v>
      </c>
    </row>
    <row r="539" spans="1:16" x14ac:dyDescent="0.25">
      <c r="A539" s="1"/>
      <c r="E539" s="1"/>
      <c r="F539" s="1"/>
      <c r="G539" s="1"/>
      <c r="H539" s="1"/>
      <c r="N539">
        <v>786.2</v>
      </c>
      <c r="O539">
        <v>9.9999999999968854E-6</v>
      </c>
      <c r="P539">
        <f t="shared" si="12"/>
        <v>8.4826966675473586E-6</v>
      </c>
    </row>
    <row r="540" spans="1:16" x14ac:dyDescent="0.25">
      <c r="A540" s="1"/>
      <c r="E540" s="1"/>
      <c r="F540" s="1"/>
      <c r="G540" s="1"/>
      <c r="H540" s="1"/>
      <c r="N540">
        <v>786.3</v>
      </c>
      <c r="O540">
        <v>1.0000000000008254E-5</v>
      </c>
      <c r="P540">
        <f t="shared" si="12"/>
        <v>8.4826966675570012E-6</v>
      </c>
    </row>
    <row r="541" spans="1:16" x14ac:dyDescent="0.25">
      <c r="A541" s="1"/>
      <c r="E541" s="1"/>
      <c r="F541" s="1"/>
      <c r="G541" s="1"/>
      <c r="H541" s="1"/>
      <c r="N541">
        <v>786.4</v>
      </c>
      <c r="O541">
        <v>9.9999999999990538E-6</v>
      </c>
      <c r="P541">
        <f t="shared" si="12"/>
        <v>8.4826966675491967E-6</v>
      </c>
    </row>
    <row r="542" spans="1:16" x14ac:dyDescent="0.25">
      <c r="A542" s="1"/>
      <c r="E542" s="1"/>
      <c r="F542" s="1"/>
      <c r="G542" s="1"/>
      <c r="H542" s="1"/>
      <c r="N542">
        <v>786.5</v>
      </c>
      <c r="O542">
        <v>9.9999999999968854E-6</v>
      </c>
      <c r="P542">
        <f t="shared" si="12"/>
        <v>8.4826966675473586E-6</v>
      </c>
    </row>
    <row r="543" spans="1:16" x14ac:dyDescent="0.25">
      <c r="A543" s="1"/>
      <c r="E543" s="1"/>
      <c r="F543" s="1"/>
      <c r="G543" s="1"/>
      <c r="H543" s="1"/>
      <c r="N543">
        <v>786.6</v>
      </c>
      <c r="O543">
        <v>9.9999999999990538E-6</v>
      </c>
      <c r="P543">
        <f t="shared" si="12"/>
        <v>8.4826966675491967E-6</v>
      </c>
    </row>
    <row r="544" spans="1:16" x14ac:dyDescent="0.25">
      <c r="A544" s="1"/>
      <c r="E544" s="1"/>
      <c r="F544" s="1"/>
      <c r="G544" s="1"/>
      <c r="H544" s="1"/>
      <c r="N544">
        <v>786.7</v>
      </c>
      <c r="O544">
        <v>9.9999999999968854E-6</v>
      </c>
      <c r="P544">
        <f t="shared" si="12"/>
        <v>8.4826966675473586E-6</v>
      </c>
    </row>
    <row r="545" spans="1:16" x14ac:dyDescent="0.25">
      <c r="A545" s="1"/>
      <c r="E545" s="1"/>
      <c r="F545" s="1"/>
      <c r="G545" s="1"/>
      <c r="H545" s="1"/>
      <c r="N545">
        <v>786.8</v>
      </c>
      <c r="O545">
        <v>1.0000000000008254E-5</v>
      </c>
      <c r="P545">
        <f t="shared" si="12"/>
        <v>8.4826966675570012E-6</v>
      </c>
    </row>
    <row r="546" spans="1:16" x14ac:dyDescent="0.25">
      <c r="A546" s="1"/>
      <c r="E546" s="1"/>
      <c r="F546" s="1"/>
      <c r="G546" s="1"/>
      <c r="H546" s="1"/>
      <c r="N546">
        <v>787</v>
      </c>
      <c r="O546">
        <v>4.9999999999995269E-6</v>
      </c>
      <c r="P546">
        <f t="shared" si="12"/>
        <v>4.2413483337745983E-6</v>
      </c>
    </row>
    <row r="547" spans="1:16" x14ac:dyDescent="0.25">
      <c r="A547" s="1"/>
      <c r="E547" s="1"/>
      <c r="F547" s="1"/>
      <c r="G547" s="1"/>
      <c r="H547" s="1"/>
      <c r="N547">
        <v>787.1</v>
      </c>
      <c r="O547">
        <v>9.9999999999968854E-6</v>
      </c>
      <c r="P547">
        <f t="shared" si="12"/>
        <v>8.4826966675473586E-6</v>
      </c>
    </row>
    <row r="548" spans="1:16" x14ac:dyDescent="0.25">
      <c r="A548" s="1"/>
      <c r="E548" s="1"/>
      <c r="F548" s="1"/>
      <c r="G548" s="1"/>
      <c r="H548" s="1"/>
      <c r="N548">
        <v>787.2</v>
      </c>
      <c r="O548">
        <v>9.9999999999990538E-6</v>
      </c>
      <c r="P548">
        <f t="shared" si="12"/>
        <v>8.4826966675491967E-6</v>
      </c>
    </row>
    <row r="549" spans="1:16" x14ac:dyDescent="0.25">
      <c r="A549" s="1"/>
      <c r="E549" s="1"/>
      <c r="F549" s="1"/>
      <c r="G549" s="1"/>
      <c r="H549" s="1"/>
      <c r="N549">
        <v>787.3</v>
      </c>
      <c r="O549">
        <v>1.0000000000008254E-5</v>
      </c>
      <c r="P549">
        <f t="shared" si="12"/>
        <v>8.4826966675570012E-6</v>
      </c>
    </row>
    <row r="550" spans="1:16" x14ac:dyDescent="0.25">
      <c r="A550" s="1"/>
      <c r="E550" s="1"/>
      <c r="F550" s="1"/>
      <c r="G550" s="1"/>
      <c r="H550" s="1"/>
      <c r="N550">
        <v>787.5</v>
      </c>
      <c r="O550">
        <v>4.9999999999984427E-6</v>
      </c>
      <c r="P550">
        <f t="shared" si="12"/>
        <v>4.2413483337736793E-6</v>
      </c>
    </row>
    <row r="551" spans="1:16" x14ac:dyDescent="0.25">
      <c r="A551" s="1"/>
      <c r="E551" s="1"/>
      <c r="F551" s="1"/>
      <c r="G551" s="1"/>
      <c r="H551" s="1"/>
      <c r="N551">
        <v>787.6</v>
      </c>
      <c r="O551">
        <v>9.9999999999990538E-6</v>
      </c>
      <c r="P551">
        <f t="shared" si="12"/>
        <v>8.4826966675491967E-6</v>
      </c>
    </row>
    <row r="552" spans="1:16" x14ac:dyDescent="0.25">
      <c r="A552" s="1"/>
      <c r="E552" s="1"/>
      <c r="F552" s="1"/>
      <c r="G552" s="1"/>
      <c r="H552" s="1"/>
      <c r="N552">
        <v>787.7</v>
      </c>
      <c r="O552">
        <v>9.9999999999968854E-6</v>
      </c>
      <c r="P552">
        <f t="shared" si="12"/>
        <v>8.4826966675473586E-6</v>
      </c>
    </row>
    <row r="553" spans="1:16" x14ac:dyDescent="0.25">
      <c r="A553" s="1"/>
      <c r="E553" s="1"/>
      <c r="F553" s="1"/>
      <c r="G553" s="1"/>
      <c r="H553" s="1"/>
      <c r="N553">
        <v>787.8</v>
      </c>
      <c r="O553">
        <v>1.0000000000008254E-5</v>
      </c>
      <c r="P553">
        <f t="shared" si="12"/>
        <v>8.4826966675570012E-6</v>
      </c>
    </row>
    <row r="554" spans="1:16" x14ac:dyDescent="0.25">
      <c r="A554" s="1"/>
      <c r="E554" s="1"/>
      <c r="F554" s="1"/>
      <c r="G554" s="1"/>
      <c r="H554" s="1"/>
      <c r="N554">
        <v>787.9</v>
      </c>
      <c r="O554">
        <v>0</v>
      </c>
      <c r="P554">
        <f t="shared" si="12"/>
        <v>0</v>
      </c>
    </row>
    <row r="555" spans="1:16" x14ac:dyDescent="0.25">
      <c r="A555" s="1"/>
      <c r="E555" s="1"/>
      <c r="F555" s="1"/>
      <c r="G555" s="1"/>
      <c r="H555" s="1"/>
      <c r="N555">
        <v>788.1</v>
      </c>
      <c r="O555">
        <v>4.9999999999995269E-6</v>
      </c>
      <c r="P555">
        <f t="shared" si="12"/>
        <v>4.2413483337745983E-6</v>
      </c>
    </row>
    <row r="556" spans="1:16" x14ac:dyDescent="0.25">
      <c r="A556" s="1"/>
      <c r="E556" s="1"/>
      <c r="F556" s="1"/>
      <c r="G556" s="1"/>
      <c r="H556" s="1"/>
      <c r="N556">
        <v>788.2</v>
      </c>
      <c r="O556">
        <v>9.9999999999968854E-6</v>
      </c>
      <c r="P556">
        <f t="shared" si="12"/>
        <v>8.4826966675473586E-6</v>
      </c>
    </row>
    <row r="557" spans="1:16" x14ac:dyDescent="0.25">
      <c r="A557" s="1"/>
      <c r="E557" s="1"/>
      <c r="F557" s="1"/>
      <c r="G557" s="1"/>
      <c r="H557" s="1"/>
      <c r="N557">
        <v>788.3</v>
      </c>
      <c r="O557">
        <v>1.0000000000010423E-5</v>
      </c>
      <c r="P557">
        <f t="shared" si="12"/>
        <v>8.482696667558841E-6</v>
      </c>
    </row>
    <row r="558" spans="1:16" x14ac:dyDescent="0.25">
      <c r="A558" s="1"/>
      <c r="E558" s="1"/>
      <c r="F558" s="1"/>
      <c r="G558" s="1"/>
      <c r="H558" s="1"/>
      <c r="N558">
        <v>788.4</v>
      </c>
      <c r="O558">
        <v>9.9999999999968854E-6</v>
      </c>
      <c r="P558">
        <f t="shared" si="12"/>
        <v>8.4826966675473586E-6</v>
      </c>
    </row>
    <row r="559" spans="1:16" x14ac:dyDescent="0.25">
      <c r="A559" s="1"/>
      <c r="E559" s="1"/>
      <c r="F559" s="1"/>
      <c r="G559" s="1"/>
      <c r="H559" s="1"/>
      <c r="N559">
        <v>788.5</v>
      </c>
      <c r="O559">
        <v>9.9999999999968854E-6</v>
      </c>
      <c r="P559">
        <f t="shared" si="12"/>
        <v>8.4826966675473586E-6</v>
      </c>
    </row>
    <row r="560" spans="1:16" x14ac:dyDescent="0.25">
      <c r="A560" s="1"/>
      <c r="E560" s="1"/>
      <c r="F560" s="1"/>
      <c r="G560" s="1"/>
      <c r="H560" s="1"/>
      <c r="N560">
        <v>788.6</v>
      </c>
      <c r="O560">
        <v>0</v>
      </c>
      <c r="P560">
        <f t="shared" si="12"/>
        <v>0</v>
      </c>
    </row>
    <row r="561" spans="1:16" x14ac:dyDescent="0.25">
      <c r="A561" s="1"/>
      <c r="E561" s="1"/>
      <c r="F561" s="1"/>
      <c r="G561" s="1"/>
      <c r="H561" s="1"/>
      <c r="N561">
        <v>788.7</v>
      </c>
      <c r="O561">
        <v>9.9999999999990538E-6</v>
      </c>
      <c r="P561">
        <f t="shared" si="12"/>
        <v>8.4826966675491967E-6</v>
      </c>
    </row>
    <row r="562" spans="1:16" x14ac:dyDescent="0.25">
      <c r="A562" s="1"/>
      <c r="E562" s="1"/>
      <c r="F562" s="1"/>
      <c r="G562" s="1"/>
      <c r="H562" s="1"/>
      <c r="N562">
        <v>788.8</v>
      </c>
      <c r="O562">
        <v>1.0000000000008254E-5</v>
      </c>
      <c r="P562">
        <f t="shared" si="12"/>
        <v>8.4826966675570012E-6</v>
      </c>
    </row>
    <row r="563" spans="1:16" x14ac:dyDescent="0.25">
      <c r="A563" s="1"/>
      <c r="E563" s="1"/>
      <c r="F563" s="1"/>
      <c r="G563" s="1"/>
      <c r="H563" s="1"/>
      <c r="N563">
        <v>788.9</v>
      </c>
      <c r="O563">
        <v>9.9999999999990538E-6</v>
      </c>
      <c r="P563">
        <f t="shared" si="12"/>
        <v>8.4826966675491967E-6</v>
      </c>
    </row>
    <row r="564" spans="1:16" x14ac:dyDescent="0.25">
      <c r="A564" s="1"/>
      <c r="E564" s="1"/>
      <c r="F564" s="1"/>
      <c r="G564" s="1"/>
      <c r="H564" s="1"/>
      <c r="N564">
        <v>789</v>
      </c>
      <c r="O564">
        <v>0</v>
      </c>
      <c r="P564">
        <f t="shared" si="12"/>
        <v>0</v>
      </c>
    </row>
    <row r="565" spans="1:16" x14ac:dyDescent="0.25">
      <c r="A565" s="1"/>
      <c r="E565" s="1"/>
      <c r="F565" s="1"/>
      <c r="G565" s="1"/>
      <c r="H565" s="1"/>
      <c r="N565">
        <v>789.2</v>
      </c>
      <c r="O565">
        <v>4.9999999999984427E-6</v>
      </c>
      <c r="P565">
        <f t="shared" si="12"/>
        <v>4.2413483337736793E-6</v>
      </c>
    </row>
    <row r="566" spans="1:16" x14ac:dyDescent="0.25">
      <c r="A566" s="1"/>
      <c r="E566" s="1"/>
      <c r="F566" s="1"/>
      <c r="G566" s="1"/>
      <c r="H566" s="1"/>
      <c r="N566">
        <v>789.3</v>
      </c>
      <c r="O566">
        <v>1.0000000000008254E-5</v>
      </c>
      <c r="P566">
        <f t="shared" si="12"/>
        <v>8.4826966675570012E-6</v>
      </c>
    </row>
    <row r="567" spans="1:16" x14ac:dyDescent="0.25">
      <c r="A567" s="1"/>
      <c r="E567" s="1"/>
      <c r="F567" s="1"/>
      <c r="G567" s="1"/>
      <c r="H567" s="1"/>
      <c r="N567">
        <v>789.4</v>
      </c>
      <c r="O567">
        <v>9.9999999999990538E-6</v>
      </c>
      <c r="P567">
        <f t="shared" si="12"/>
        <v>8.4826966675491967E-6</v>
      </c>
    </row>
    <row r="568" spans="1:16" x14ac:dyDescent="0.25">
      <c r="A568" s="1"/>
      <c r="E568" s="1"/>
      <c r="F568" s="1"/>
      <c r="G568" s="1"/>
      <c r="H568" s="1"/>
      <c r="N568">
        <v>789.5</v>
      </c>
      <c r="O568">
        <v>0</v>
      </c>
      <c r="P568">
        <f t="shared" si="12"/>
        <v>0</v>
      </c>
    </row>
    <row r="569" spans="1:16" x14ac:dyDescent="0.25">
      <c r="A569" s="1"/>
      <c r="E569" s="1"/>
      <c r="F569" s="1"/>
      <c r="G569" s="1"/>
      <c r="H569" s="1"/>
      <c r="N569">
        <v>789.6</v>
      </c>
      <c r="O569">
        <v>9.9999999999968854E-6</v>
      </c>
      <c r="P569">
        <f t="shared" si="12"/>
        <v>8.4826966675473586E-6</v>
      </c>
    </row>
    <row r="570" spans="1:16" x14ac:dyDescent="0.25">
      <c r="A570" s="1"/>
      <c r="E570" s="1"/>
      <c r="F570" s="1"/>
      <c r="G570" s="1"/>
      <c r="H570" s="1"/>
      <c r="N570">
        <v>789.7</v>
      </c>
      <c r="O570">
        <v>9.9999999999990538E-6</v>
      </c>
      <c r="P570">
        <f t="shared" si="12"/>
        <v>8.4826966675491967E-6</v>
      </c>
    </row>
    <row r="571" spans="1:16" x14ac:dyDescent="0.25">
      <c r="A571" s="1"/>
      <c r="E571" s="1"/>
      <c r="F571" s="1"/>
      <c r="G571" s="1"/>
      <c r="H571" s="1"/>
      <c r="N571">
        <v>789.8</v>
      </c>
      <c r="O571">
        <v>1.0000000000008254E-5</v>
      </c>
      <c r="P571">
        <f t="shared" si="12"/>
        <v>8.4826966675570012E-6</v>
      </c>
    </row>
    <row r="572" spans="1:16" x14ac:dyDescent="0.25">
      <c r="A572" s="1"/>
      <c r="E572" s="1"/>
      <c r="F572" s="1"/>
      <c r="G572" s="1"/>
      <c r="H572" s="1"/>
      <c r="N572">
        <v>789.9</v>
      </c>
      <c r="O572">
        <v>0</v>
      </c>
      <c r="P572">
        <f t="shared" ref="P572:P635" si="13">O572*$K$4/1000000*19274.4755</f>
        <v>0</v>
      </c>
    </row>
    <row r="573" spans="1:16" x14ac:dyDescent="0.25">
      <c r="A573" s="1"/>
      <c r="E573" s="1"/>
      <c r="F573" s="1"/>
      <c r="G573" s="1"/>
      <c r="H573" s="1"/>
      <c r="N573">
        <v>790</v>
      </c>
      <c r="O573">
        <v>9.9999999999968854E-6</v>
      </c>
      <c r="P573">
        <f t="shared" si="13"/>
        <v>8.4826966675473586E-6</v>
      </c>
    </row>
    <row r="574" spans="1:16" x14ac:dyDescent="0.25">
      <c r="A574" s="1"/>
      <c r="E574" s="1"/>
      <c r="F574" s="1"/>
      <c r="G574" s="1"/>
      <c r="H574" s="1"/>
      <c r="N574">
        <v>790.1</v>
      </c>
      <c r="O574">
        <v>9.9999999999990538E-6</v>
      </c>
      <c r="P574">
        <f t="shared" si="13"/>
        <v>8.4826966675491967E-6</v>
      </c>
    </row>
    <row r="575" spans="1:16" x14ac:dyDescent="0.25">
      <c r="A575" s="1"/>
      <c r="E575" s="1"/>
      <c r="F575" s="1"/>
      <c r="G575" s="1"/>
      <c r="H575" s="1"/>
      <c r="N575">
        <v>790.2</v>
      </c>
      <c r="O575">
        <v>0</v>
      </c>
      <c r="P575">
        <f t="shared" si="13"/>
        <v>0</v>
      </c>
    </row>
    <row r="576" spans="1:16" x14ac:dyDescent="0.25">
      <c r="A576" s="1"/>
      <c r="E576" s="1"/>
      <c r="F576" s="1"/>
      <c r="G576" s="1"/>
      <c r="H576" s="1"/>
      <c r="N576">
        <v>790.3</v>
      </c>
      <c r="O576">
        <v>1.0000000000008254E-5</v>
      </c>
      <c r="P576">
        <f t="shared" si="13"/>
        <v>8.4826966675570012E-6</v>
      </c>
    </row>
    <row r="577" spans="1:16" x14ac:dyDescent="0.25">
      <c r="A577" s="1"/>
      <c r="E577" s="1"/>
      <c r="F577" s="1"/>
      <c r="G577" s="1"/>
      <c r="H577" s="1"/>
      <c r="N577">
        <v>790.4</v>
      </c>
      <c r="O577">
        <v>9.9999999999968854E-6</v>
      </c>
      <c r="P577">
        <f t="shared" si="13"/>
        <v>8.4826966675473586E-6</v>
      </c>
    </row>
    <row r="578" spans="1:16" x14ac:dyDescent="0.25">
      <c r="A578" s="1"/>
      <c r="E578" s="1"/>
      <c r="F578" s="1"/>
      <c r="G578" s="1"/>
      <c r="H578" s="1"/>
      <c r="N578">
        <v>790.5</v>
      </c>
      <c r="O578">
        <v>0</v>
      </c>
      <c r="P578">
        <f t="shared" si="13"/>
        <v>0</v>
      </c>
    </row>
    <row r="579" spans="1:16" x14ac:dyDescent="0.25">
      <c r="A579" s="1"/>
      <c r="E579" s="1"/>
      <c r="F579" s="1"/>
      <c r="G579" s="1"/>
      <c r="H579" s="1"/>
      <c r="N579">
        <v>790.6</v>
      </c>
      <c r="O579">
        <v>9.9999999999990538E-6</v>
      </c>
      <c r="P579">
        <f t="shared" si="13"/>
        <v>8.4826966675491967E-6</v>
      </c>
    </row>
    <row r="580" spans="1:16" x14ac:dyDescent="0.25">
      <c r="A580" s="1"/>
      <c r="E580" s="1"/>
      <c r="F580" s="1"/>
      <c r="G580" s="1"/>
      <c r="H580" s="1"/>
      <c r="N580">
        <v>790.7</v>
      </c>
      <c r="O580">
        <v>9.9999999999968854E-6</v>
      </c>
      <c r="P580">
        <f t="shared" si="13"/>
        <v>8.4826966675473586E-6</v>
      </c>
    </row>
    <row r="581" spans="1:16" x14ac:dyDescent="0.25">
      <c r="A581" s="1"/>
      <c r="E581" s="1"/>
      <c r="F581" s="1"/>
      <c r="G581" s="1"/>
      <c r="H581" s="1"/>
      <c r="N581">
        <v>790.8</v>
      </c>
      <c r="O581">
        <v>0</v>
      </c>
      <c r="P581">
        <f t="shared" si="13"/>
        <v>0</v>
      </c>
    </row>
    <row r="582" spans="1:16" x14ac:dyDescent="0.25">
      <c r="A582" s="1"/>
      <c r="E582" s="1"/>
      <c r="F582" s="1"/>
      <c r="G582" s="1"/>
      <c r="H582" s="1"/>
      <c r="N582">
        <v>790.9</v>
      </c>
      <c r="O582">
        <v>9.9999999999990538E-6</v>
      </c>
      <c r="P582">
        <f t="shared" si="13"/>
        <v>8.4826966675491967E-6</v>
      </c>
    </row>
    <row r="583" spans="1:16" x14ac:dyDescent="0.25">
      <c r="A583" s="1"/>
      <c r="E583" s="1"/>
      <c r="F583" s="1"/>
      <c r="G583" s="1"/>
      <c r="H583" s="1"/>
      <c r="N583">
        <v>791</v>
      </c>
      <c r="O583">
        <v>9.9999999999968854E-6</v>
      </c>
      <c r="P583">
        <f t="shared" si="13"/>
        <v>8.4826966675473586E-6</v>
      </c>
    </row>
    <row r="584" spans="1:16" x14ac:dyDescent="0.25">
      <c r="A584" s="1"/>
      <c r="E584" s="1"/>
      <c r="F584" s="1"/>
      <c r="G584" s="1"/>
      <c r="H584" s="1"/>
      <c r="N584">
        <v>791.1</v>
      </c>
      <c r="O584">
        <v>0</v>
      </c>
      <c r="P584">
        <f t="shared" si="13"/>
        <v>0</v>
      </c>
    </row>
    <row r="585" spans="1:16" x14ac:dyDescent="0.25">
      <c r="A585" s="1"/>
      <c r="E585" s="1"/>
      <c r="F585" s="1"/>
      <c r="G585" s="1"/>
      <c r="H585" s="1"/>
      <c r="N585">
        <v>791.2</v>
      </c>
      <c r="O585">
        <v>9.9999999999968854E-6</v>
      </c>
      <c r="P585">
        <f t="shared" si="13"/>
        <v>8.4826966675473586E-6</v>
      </c>
    </row>
    <row r="586" spans="1:16" x14ac:dyDescent="0.25">
      <c r="A586" s="1"/>
      <c r="E586" s="1"/>
      <c r="F586" s="1"/>
      <c r="G586" s="1"/>
      <c r="H586" s="1"/>
      <c r="N586">
        <v>791.3</v>
      </c>
      <c r="O586">
        <v>0</v>
      </c>
      <c r="P586">
        <f t="shared" si="13"/>
        <v>0</v>
      </c>
    </row>
    <row r="587" spans="1:16" x14ac:dyDescent="0.25">
      <c r="A587" s="1"/>
      <c r="E587" s="1"/>
      <c r="F587" s="1"/>
      <c r="G587" s="1"/>
      <c r="H587" s="1"/>
      <c r="N587">
        <v>791.4</v>
      </c>
      <c r="O587">
        <v>9.9999999999990538E-6</v>
      </c>
      <c r="P587">
        <f t="shared" si="13"/>
        <v>8.4826966675491967E-6</v>
      </c>
    </row>
    <row r="588" spans="1:16" x14ac:dyDescent="0.25">
      <c r="A588" s="1"/>
      <c r="E588" s="1"/>
      <c r="F588" s="1"/>
      <c r="G588" s="1"/>
      <c r="H588" s="1"/>
      <c r="N588">
        <v>791.5</v>
      </c>
      <c r="O588">
        <v>9.9999999999968854E-6</v>
      </c>
      <c r="P588">
        <f t="shared" si="13"/>
        <v>8.4826966675473586E-6</v>
      </c>
    </row>
    <row r="589" spans="1:16" x14ac:dyDescent="0.25">
      <c r="A589" s="1"/>
      <c r="E589" s="1"/>
      <c r="F589" s="1"/>
      <c r="G589" s="1"/>
      <c r="H589" s="1"/>
      <c r="N589">
        <v>791.6</v>
      </c>
      <c r="O589">
        <v>0</v>
      </c>
      <c r="P589">
        <f t="shared" si="13"/>
        <v>0</v>
      </c>
    </row>
    <row r="590" spans="1:16" x14ac:dyDescent="0.25">
      <c r="A590" s="1"/>
      <c r="E590" s="1"/>
      <c r="F590" s="1"/>
      <c r="G590" s="1"/>
      <c r="H590" s="1"/>
      <c r="N590">
        <v>791.7</v>
      </c>
      <c r="O590">
        <v>9.9999999999990538E-6</v>
      </c>
      <c r="P590">
        <f t="shared" si="13"/>
        <v>8.4826966675491967E-6</v>
      </c>
    </row>
    <row r="591" spans="1:16" x14ac:dyDescent="0.25">
      <c r="A591" s="1"/>
      <c r="E591" s="1"/>
      <c r="F591" s="1"/>
      <c r="G591" s="1"/>
      <c r="H591" s="1"/>
      <c r="N591">
        <v>791.8</v>
      </c>
      <c r="O591">
        <v>0</v>
      </c>
      <c r="P591">
        <f t="shared" si="13"/>
        <v>0</v>
      </c>
    </row>
    <row r="592" spans="1:16" x14ac:dyDescent="0.25">
      <c r="A592" s="1"/>
      <c r="E592" s="1"/>
      <c r="F592" s="1"/>
      <c r="G592" s="1"/>
      <c r="H592" s="1"/>
      <c r="N592">
        <v>791.9</v>
      </c>
      <c r="O592">
        <v>9.9999999999968854E-6</v>
      </c>
      <c r="P592">
        <f t="shared" si="13"/>
        <v>8.4826966675473586E-6</v>
      </c>
    </row>
    <row r="593" spans="1:16" x14ac:dyDescent="0.25">
      <c r="A593" s="1"/>
      <c r="E593" s="1"/>
      <c r="F593" s="1"/>
      <c r="G593" s="1"/>
      <c r="H593" s="1"/>
      <c r="N593">
        <v>792</v>
      </c>
      <c r="O593">
        <v>9.9999999999968854E-6</v>
      </c>
      <c r="P593">
        <f t="shared" si="13"/>
        <v>8.4826966675473586E-6</v>
      </c>
    </row>
    <row r="594" spans="1:16" x14ac:dyDescent="0.25">
      <c r="A594" s="1"/>
      <c r="E594" s="1"/>
      <c r="F594" s="1"/>
      <c r="G594" s="1"/>
      <c r="H594" s="1"/>
      <c r="N594">
        <v>792.1</v>
      </c>
      <c r="O594">
        <v>0</v>
      </c>
      <c r="P594">
        <f t="shared" si="13"/>
        <v>0</v>
      </c>
    </row>
    <row r="595" spans="1:16" x14ac:dyDescent="0.25">
      <c r="A595" s="1"/>
      <c r="E595" s="1"/>
      <c r="F595" s="1"/>
      <c r="G595" s="1"/>
      <c r="H595" s="1"/>
      <c r="N595">
        <v>792.2</v>
      </c>
      <c r="O595">
        <v>9.9999999999990538E-6</v>
      </c>
      <c r="P595">
        <f t="shared" si="13"/>
        <v>8.4826966675491967E-6</v>
      </c>
    </row>
    <row r="596" spans="1:16" x14ac:dyDescent="0.25">
      <c r="A596" s="1"/>
      <c r="E596" s="1"/>
      <c r="F596" s="1"/>
      <c r="G596" s="1"/>
      <c r="H596" s="1"/>
      <c r="N596">
        <v>792.3</v>
      </c>
      <c r="O596">
        <v>0</v>
      </c>
      <c r="P596">
        <f t="shared" si="13"/>
        <v>0</v>
      </c>
    </row>
    <row r="597" spans="1:16" x14ac:dyDescent="0.25">
      <c r="A597" s="1"/>
      <c r="E597" s="1"/>
      <c r="F597" s="1"/>
      <c r="G597" s="1"/>
      <c r="H597" s="1"/>
      <c r="N597">
        <v>792.4</v>
      </c>
      <c r="O597">
        <v>9.9999999999968854E-6</v>
      </c>
      <c r="P597">
        <f t="shared" si="13"/>
        <v>8.4826966675473586E-6</v>
      </c>
    </row>
    <row r="598" spans="1:16" x14ac:dyDescent="0.25">
      <c r="A598" s="1"/>
      <c r="E598" s="1"/>
      <c r="F598" s="1"/>
      <c r="G598" s="1"/>
      <c r="H598" s="1"/>
      <c r="N598">
        <v>792.5</v>
      </c>
      <c r="O598">
        <v>0</v>
      </c>
      <c r="P598">
        <f t="shared" si="13"/>
        <v>0</v>
      </c>
    </row>
    <row r="599" spans="1:16" x14ac:dyDescent="0.25">
      <c r="A599" s="1"/>
      <c r="E599" s="1"/>
      <c r="F599" s="1"/>
      <c r="G599" s="1"/>
      <c r="H599" s="1"/>
      <c r="N599">
        <v>792.6</v>
      </c>
      <c r="O599">
        <v>9.9999999999990538E-6</v>
      </c>
      <c r="P599">
        <f t="shared" si="13"/>
        <v>8.4826966675491967E-6</v>
      </c>
    </row>
    <row r="600" spans="1:16" x14ac:dyDescent="0.25">
      <c r="A600" s="1"/>
      <c r="E600" s="1"/>
      <c r="F600" s="1"/>
      <c r="G600" s="1"/>
      <c r="H600" s="1"/>
      <c r="N600">
        <v>792.7</v>
      </c>
      <c r="O600">
        <v>0</v>
      </c>
      <c r="P600">
        <f t="shared" si="13"/>
        <v>0</v>
      </c>
    </row>
    <row r="601" spans="1:16" x14ac:dyDescent="0.25">
      <c r="A601" s="1"/>
      <c r="E601" s="1"/>
      <c r="F601" s="1"/>
      <c r="G601" s="1"/>
      <c r="H601" s="1"/>
      <c r="N601">
        <v>792.8</v>
      </c>
      <c r="O601">
        <v>1.0000000000008254E-5</v>
      </c>
      <c r="P601">
        <f t="shared" si="13"/>
        <v>8.4826966675570012E-6</v>
      </c>
    </row>
    <row r="602" spans="1:16" x14ac:dyDescent="0.25">
      <c r="A602" s="1"/>
      <c r="E602" s="1"/>
      <c r="F602" s="1"/>
      <c r="G602" s="1"/>
      <c r="H602" s="1"/>
      <c r="N602">
        <v>792.9</v>
      </c>
      <c r="O602">
        <v>0</v>
      </c>
      <c r="P602">
        <f t="shared" si="13"/>
        <v>0</v>
      </c>
    </row>
    <row r="603" spans="1:16" x14ac:dyDescent="0.25">
      <c r="A603" s="1"/>
      <c r="E603" s="1"/>
      <c r="F603" s="1"/>
      <c r="G603" s="1"/>
      <c r="H603" s="1"/>
      <c r="N603">
        <v>793</v>
      </c>
      <c r="O603">
        <v>9.9999999999968854E-6</v>
      </c>
      <c r="P603">
        <f t="shared" si="13"/>
        <v>8.4826966675473586E-6</v>
      </c>
    </row>
    <row r="604" spans="1:16" x14ac:dyDescent="0.25">
      <c r="A604" s="1"/>
      <c r="E604" s="1"/>
      <c r="F604" s="1"/>
      <c r="G604" s="1"/>
      <c r="H604" s="1"/>
      <c r="N604">
        <v>793.1</v>
      </c>
      <c r="O604">
        <v>9.9999999999990538E-6</v>
      </c>
      <c r="P604">
        <f t="shared" si="13"/>
        <v>8.4826966675491967E-6</v>
      </c>
    </row>
    <row r="605" spans="1:16" x14ac:dyDescent="0.25">
      <c r="A605" s="1"/>
      <c r="E605" s="1"/>
      <c r="F605" s="1"/>
      <c r="G605" s="1"/>
      <c r="H605" s="1"/>
      <c r="N605">
        <v>793.2</v>
      </c>
      <c r="O605">
        <v>0</v>
      </c>
      <c r="P605">
        <f t="shared" si="13"/>
        <v>0</v>
      </c>
    </row>
    <row r="606" spans="1:16" x14ac:dyDescent="0.25">
      <c r="A606" s="1"/>
      <c r="E606" s="1"/>
      <c r="F606" s="1"/>
      <c r="G606" s="1"/>
      <c r="H606" s="1"/>
      <c r="N606">
        <v>793.3</v>
      </c>
      <c r="O606">
        <v>1.0000000000008254E-5</v>
      </c>
      <c r="P606">
        <f t="shared" si="13"/>
        <v>8.4826966675570012E-6</v>
      </c>
    </row>
    <row r="607" spans="1:16" x14ac:dyDescent="0.25">
      <c r="A607" s="1"/>
      <c r="E607" s="1"/>
      <c r="F607" s="1"/>
      <c r="G607" s="1"/>
      <c r="H607" s="1"/>
      <c r="N607">
        <v>793.4</v>
      </c>
      <c r="O607">
        <v>0</v>
      </c>
      <c r="P607">
        <f t="shared" si="13"/>
        <v>0</v>
      </c>
    </row>
    <row r="608" spans="1:16" x14ac:dyDescent="0.25">
      <c r="A608" s="1"/>
      <c r="E608" s="1"/>
      <c r="F608" s="1"/>
      <c r="G608" s="1"/>
      <c r="H608" s="1"/>
      <c r="N608">
        <v>793.5</v>
      </c>
      <c r="O608">
        <v>9.9999999999968854E-6</v>
      </c>
      <c r="P608">
        <f t="shared" si="13"/>
        <v>8.4826966675473586E-6</v>
      </c>
    </row>
    <row r="609" spans="1:16" x14ac:dyDescent="0.25">
      <c r="A609" s="1"/>
      <c r="E609" s="1"/>
      <c r="F609" s="1"/>
      <c r="G609" s="1"/>
      <c r="H609" s="1"/>
      <c r="N609">
        <v>793.6</v>
      </c>
      <c r="O609">
        <v>0</v>
      </c>
      <c r="P609">
        <f t="shared" si="13"/>
        <v>0</v>
      </c>
    </row>
    <row r="610" spans="1:16" x14ac:dyDescent="0.25">
      <c r="A610" s="1"/>
      <c r="E610" s="1"/>
      <c r="F610" s="1"/>
      <c r="G610" s="1"/>
      <c r="H610" s="1"/>
      <c r="N610">
        <v>793.7</v>
      </c>
      <c r="O610">
        <v>9.9999999999990538E-6</v>
      </c>
      <c r="P610">
        <f t="shared" si="13"/>
        <v>8.4826966675491967E-6</v>
      </c>
    </row>
    <row r="611" spans="1:16" x14ac:dyDescent="0.25">
      <c r="A611" s="1"/>
      <c r="E611" s="1"/>
      <c r="F611" s="1"/>
      <c r="G611" s="1"/>
      <c r="H611" s="1"/>
      <c r="N611">
        <v>793.8</v>
      </c>
      <c r="O611">
        <v>0</v>
      </c>
      <c r="P611">
        <f t="shared" si="13"/>
        <v>0</v>
      </c>
    </row>
    <row r="612" spans="1:16" x14ac:dyDescent="0.25">
      <c r="A612" s="1"/>
      <c r="E612" s="1"/>
      <c r="F612" s="1"/>
      <c r="G612" s="1"/>
      <c r="H612" s="1"/>
      <c r="N612">
        <v>793.9</v>
      </c>
      <c r="O612">
        <v>9.9999999999968854E-6</v>
      </c>
      <c r="P612">
        <f t="shared" si="13"/>
        <v>8.4826966675473586E-6</v>
      </c>
    </row>
    <row r="613" spans="1:16" x14ac:dyDescent="0.25">
      <c r="A613" s="1"/>
      <c r="E613" s="1"/>
      <c r="F613" s="1"/>
      <c r="G613" s="1"/>
      <c r="H613" s="1"/>
      <c r="N613">
        <v>794</v>
      </c>
      <c r="O613">
        <v>0</v>
      </c>
      <c r="P613">
        <f t="shared" si="13"/>
        <v>0</v>
      </c>
    </row>
    <row r="614" spans="1:16" x14ac:dyDescent="0.25">
      <c r="A614" s="1"/>
      <c r="E614" s="1"/>
      <c r="F614" s="1"/>
      <c r="G614" s="1"/>
      <c r="H614" s="1"/>
      <c r="N614">
        <v>794.1</v>
      </c>
      <c r="O614">
        <v>9.9999999999990538E-6</v>
      </c>
      <c r="P614">
        <f t="shared" si="13"/>
        <v>8.4826966675491967E-6</v>
      </c>
    </row>
    <row r="615" spans="1:16" x14ac:dyDescent="0.25">
      <c r="A615" s="1"/>
      <c r="E615" s="1"/>
      <c r="F615" s="1"/>
      <c r="G615" s="1"/>
      <c r="H615" s="1"/>
      <c r="N615">
        <v>794.2</v>
      </c>
      <c r="O615">
        <v>0</v>
      </c>
      <c r="P615">
        <f t="shared" si="13"/>
        <v>0</v>
      </c>
    </row>
    <row r="616" spans="1:16" x14ac:dyDescent="0.25">
      <c r="A616" s="1"/>
      <c r="E616" s="1"/>
      <c r="F616" s="1"/>
      <c r="G616" s="1"/>
      <c r="H616" s="1"/>
      <c r="N616">
        <v>794.3</v>
      </c>
      <c r="O616">
        <v>1.0000000000008254E-5</v>
      </c>
      <c r="P616">
        <f t="shared" si="13"/>
        <v>8.4826966675570012E-6</v>
      </c>
    </row>
    <row r="617" spans="1:16" x14ac:dyDescent="0.25">
      <c r="A617" s="1"/>
      <c r="E617" s="1"/>
      <c r="F617" s="1"/>
      <c r="G617" s="1"/>
      <c r="H617" s="1"/>
      <c r="N617">
        <v>794.4</v>
      </c>
      <c r="O617">
        <v>0</v>
      </c>
      <c r="P617">
        <f t="shared" si="13"/>
        <v>0</v>
      </c>
    </row>
    <row r="618" spans="1:16" x14ac:dyDescent="0.25">
      <c r="A618" s="1"/>
      <c r="E618" s="1"/>
      <c r="F618" s="1"/>
      <c r="G618" s="1"/>
      <c r="H618" s="1"/>
      <c r="N618">
        <v>794.5</v>
      </c>
      <c r="O618">
        <v>9.9999999999968854E-6</v>
      </c>
      <c r="P618">
        <f t="shared" si="13"/>
        <v>8.4826966675473586E-6</v>
      </c>
    </row>
    <row r="619" spans="1:16" x14ac:dyDescent="0.25">
      <c r="A619" s="1"/>
      <c r="E619" s="1"/>
      <c r="F619" s="1"/>
      <c r="G619" s="1"/>
      <c r="H619" s="1"/>
      <c r="N619">
        <v>794.6</v>
      </c>
      <c r="O619">
        <v>0</v>
      </c>
      <c r="P619">
        <f t="shared" si="13"/>
        <v>0</v>
      </c>
    </row>
    <row r="620" spans="1:16" x14ac:dyDescent="0.25">
      <c r="A620" s="1"/>
      <c r="E620" s="1"/>
      <c r="F620" s="1"/>
      <c r="G620" s="1"/>
      <c r="H620" s="1"/>
      <c r="N620">
        <v>794.7</v>
      </c>
      <c r="O620">
        <v>9.9999999999990538E-6</v>
      </c>
      <c r="P620">
        <f t="shared" si="13"/>
        <v>8.4826966675491967E-6</v>
      </c>
    </row>
    <row r="621" spans="1:16" x14ac:dyDescent="0.25">
      <c r="A621" s="1"/>
      <c r="E621" s="1"/>
      <c r="F621" s="1"/>
      <c r="G621" s="1"/>
      <c r="H621" s="1"/>
      <c r="N621">
        <v>794.8</v>
      </c>
      <c r="O621">
        <v>0</v>
      </c>
      <c r="P621">
        <f t="shared" si="13"/>
        <v>0</v>
      </c>
    </row>
    <row r="622" spans="1:16" x14ac:dyDescent="0.25">
      <c r="A622" s="1"/>
      <c r="E622" s="1"/>
      <c r="F622" s="1"/>
      <c r="G622" s="1"/>
      <c r="H622" s="1"/>
      <c r="N622">
        <v>794.9</v>
      </c>
      <c r="O622">
        <v>9.9999999999968854E-6</v>
      </c>
      <c r="P622">
        <f t="shared" si="13"/>
        <v>8.4826966675473586E-6</v>
      </c>
    </row>
    <row r="623" spans="1:16" x14ac:dyDescent="0.25">
      <c r="A623" s="1"/>
      <c r="E623" s="1"/>
      <c r="F623" s="1"/>
      <c r="G623" s="1"/>
      <c r="H623" s="1"/>
      <c r="N623">
        <v>795</v>
      </c>
      <c r="O623">
        <v>0</v>
      </c>
      <c r="P623">
        <f t="shared" si="13"/>
        <v>0</v>
      </c>
    </row>
    <row r="624" spans="1:16" x14ac:dyDescent="0.25">
      <c r="A624" s="1"/>
      <c r="E624" s="1"/>
      <c r="F624" s="1"/>
      <c r="G624" s="1"/>
      <c r="H624" s="1"/>
      <c r="N624">
        <v>795.1</v>
      </c>
      <c r="O624">
        <v>9.9999999999990538E-6</v>
      </c>
      <c r="P624">
        <f t="shared" si="13"/>
        <v>8.4826966675491967E-6</v>
      </c>
    </row>
    <row r="625" spans="1:16" x14ac:dyDescent="0.25">
      <c r="A625" s="1"/>
      <c r="E625" s="1"/>
      <c r="F625" s="1"/>
      <c r="G625" s="1"/>
      <c r="H625" s="1"/>
      <c r="N625">
        <v>795.2</v>
      </c>
      <c r="O625">
        <v>0</v>
      </c>
      <c r="P625">
        <f t="shared" si="13"/>
        <v>0</v>
      </c>
    </row>
    <row r="626" spans="1:16" x14ac:dyDescent="0.25">
      <c r="A626" s="1"/>
      <c r="E626" s="1"/>
      <c r="F626" s="1"/>
      <c r="G626" s="1"/>
      <c r="H626" s="1"/>
      <c r="N626">
        <v>795.3</v>
      </c>
      <c r="O626">
        <v>1.0000000000008254E-5</v>
      </c>
      <c r="P626">
        <f t="shared" si="13"/>
        <v>8.4826966675570012E-6</v>
      </c>
    </row>
    <row r="627" spans="1:16" x14ac:dyDescent="0.25">
      <c r="A627" s="1"/>
      <c r="E627" s="1"/>
      <c r="F627" s="1"/>
      <c r="G627" s="1"/>
      <c r="H627" s="1"/>
      <c r="N627">
        <v>795.4</v>
      </c>
      <c r="O627">
        <v>9.9999999999968854E-6</v>
      </c>
      <c r="P627">
        <f t="shared" si="13"/>
        <v>8.4826966675473586E-6</v>
      </c>
    </row>
    <row r="628" spans="1:16" x14ac:dyDescent="0.25">
      <c r="A628" s="1"/>
      <c r="E628" s="1"/>
      <c r="F628" s="1"/>
      <c r="G628" s="1"/>
      <c r="H628" s="1"/>
      <c r="N628">
        <v>795.5</v>
      </c>
      <c r="O628">
        <v>0</v>
      </c>
      <c r="P628">
        <f t="shared" si="13"/>
        <v>0</v>
      </c>
    </row>
    <row r="629" spans="1:16" x14ac:dyDescent="0.25">
      <c r="A629" s="1"/>
      <c r="E629" s="1"/>
      <c r="F629" s="1"/>
      <c r="G629" s="1"/>
      <c r="H629" s="1"/>
      <c r="N629">
        <v>795.6</v>
      </c>
      <c r="O629">
        <v>9.9999999999990538E-6</v>
      </c>
      <c r="P629">
        <f t="shared" si="13"/>
        <v>8.4826966675491967E-6</v>
      </c>
    </row>
    <row r="630" spans="1:16" x14ac:dyDescent="0.25">
      <c r="A630" s="1"/>
      <c r="E630" s="1"/>
      <c r="F630" s="1"/>
      <c r="G630" s="1"/>
      <c r="H630" s="1"/>
      <c r="N630">
        <v>795.7</v>
      </c>
      <c r="O630">
        <v>9.9999999999968854E-6</v>
      </c>
      <c r="P630">
        <f t="shared" si="13"/>
        <v>8.4826966675473586E-6</v>
      </c>
    </row>
    <row r="631" spans="1:16" x14ac:dyDescent="0.25">
      <c r="A631" s="1"/>
      <c r="E631" s="1"/>
      <c r="F631" s="1"/>
      <c r="G631" s="1"/>
      <c r="H631" s="1"/>
      <c r="N631">
        <v>795.8</v>
      </c>
      <c r="O631">
        <v>1.0000000000008254E-5</v>
      </c>
      <c r="P631">
        <f t="shared" si="13"/>
        <v>8.4826966675570012E-6</v>
      </c>
    </row>
    <row r="632" spans="1:16" x14ac:dyDescent="0.25">
      <c r="A632" s="1"/>
      <c r="E632" s="1"/>
      <c r="F632" s="1"/>
      <c r="G632" s="1"/>
      <c r="H632" s="1"/>
      <c r="N632">
        <v>795.9</v>
      </c>
      <c r="O632">
        <v>9.9999999999990538E-6</v>
      </c>
      <c r="P632">
        <f t="shared" si="13"/>
        <v>8.4826966675491967E-6</v>
      </c>
    </row>
    <row r="633" spans="1:16" x14ac:dyDescent="0.25">
      <c r="A633" s="1"/>
      <c r="E633" s="1"/>
      <c r="F633" s="1"/>
      <c r="G633" s="1"/>
      <c r="H633" s="1"/>
      <c r="N633">
        <v>796</v>
      </c>
      <c r="O633">
        <v>9.9999999999968854E-6</v>
      </c>
      <c r="P633">
        <f t="shared" si="13"/>
        <v>8.4826966675473586E-6</v>
      </c>
    </row>
    <row r="634" spans="1:16" x14ac:dyDescent="0.25">
      <c r="A634" s="1"/>
      <c r="E634" s="1"/>
      <c r="F634" s="1"/>
      <c r="G634" s="1"/>
      <c r="H634" s="1"/>
      <c r="N634">
        <v>796.1</v>
      </c>
      <c r="O634">
        <v>9.9999999999990538E-6</v>
      </c>
      <c r="P634">
        <f t="shared" si="13"/>
        <v>8.4826966675491967E-6</v>
      </c>
    </row>
    <row r="635" spans="1:16" x14ac:dyDescent="0.25">
      <c r="A635" s="1"/>
      <c r="E635" s="1"/>
      <c r="F635" s="1"/>
      <c r="G635" s="1"/>
      <c r="H635" s="1"/>
      <c r="N635">
        <v>796.2</v>
      </c>
      <c r="O635">
        <v>9.9999999999968854E-6</v>
      </c>
      <c r="P635">
        <f t="shared" si="13"/>
        <v>8.4826966675473586E-6</v>
      </c>
    </row>
    <row r="636" spans="1:16" x14ac:dyDescent="0.25">
      <c r="A636" s="1"/>
      <c r="E636" s="1"/>
      <c r="F636" s="1"/>
      <c r="G636" s="1"/>
      <c r="H636" s="1"/>
      <c r="N636">
        <v>796.3</v>
      </c>
      <c r="O636">
        <v>1.0000000000008254E-5</v>
      </c>
      <c r="P636">
        <f t="shared" ref="P636:P699" si="14">O636*$K$4/1000000*19274.4755</f>
        <v>8.4826966675570012E-6</v>
      </c>
    </row>
    <row r="637" spans="1:16" x14ac:dyDescent="0.25">
      <c r="A637" s="1"/>
      <c r="E637" s="1"/>
      <c r="F637" s="1"/>
      <c r="G637" s="1"/>
      <c r="H637" s="1"/>
      <c r="N637">
        <v>796.4</v>
      </c>
      <c r="O637">
        <v>1.9999999999995939E-5</v>
      </c>
      <c r="P637">
        <f t="shared" si="14"/>
        <v>1.6965393335096554E-5</v>
      </c>
    </row>
    <row r="638" spans="1:16" x14ac:dyDescent="0.25">
      <c r="A638" s="1"/>
      <c r="E638" s="1"/>
      <c r="F638" s="1"/>
      <c r="G638" s="1"/>
      <c r="H638" s="1"/>
      <c r="N638">
        <v>796.5</v>
      </c>
      <c r="O638">
        <v>1.9999999999995939E-5</v>
      </c>
      <c r="P638">
        <f t="shared" si="14"/>
        <v>1.6965393335096554E-5</v>
      </c>
    </row>
    <row r="639" spans="1:16" x14ac:dyDescent="0.25">
      <c r="A639" s="1"/>
      <c r="E639" s="1"/>
      <c r="F639" s="1"/>
      <c r="G639" s="1"/>
      <c r="H639" s="1"/>
      <c r="N639">
        <v>796.6</v>
      </c>
      <c r="O639">
        <v>2.9999999999992825E-5</v>
      </c>
      <c r="P639">
        <f t="shared" si="14"/>
        <v>2.5448090002643916E-5</v>
      </c>
    </row>
    <row r="640" spans="1:16" x14ac:dyDescent="0.25">
      <c r="A640" s="1"/>
      <c r="E640" s="1"/>
      <c r="F640" s="1"/>
      <c r="G640" s="1"/>
      <c r="H640" s="1"/>
      <c r="N640">
        <v>796.7</v>
      </c>
      <c r="O640">
        <v>1.9999999999995939E-5</v>
      </c>
      <c r="P640">
        <f t="shared" si="14"/>
        <v>1.6965393335096554E-5</v>
      </c>
    </row>
    <row r="641" spans="1:16" x14ac:dyDescent="0.25">
      <c r="A641" s="1"/>
      <c r="E641" s="1"/>
      <c r="F641" s="1"/>
      <c r="G641" s="1"/>
      <c r="H641" s="1"/>
      <c r="N641">
        <v>796.8</v>
      </c>
      <c r="O641">
        <v>4.0000000000035186E-5</v>
      </c>
      <c r="P641">
        <f t="shared" si="14"/>
        <v>3.3930786670229848E-5</v>
      </c>
    </row>
    <row r="642" spans="1:16" x14ac:dyDescent="0.25">
      <c r="A642" s="1"/>
      <c r="E642" s="1"/>
      <c r="F642" s="1"/>
      <c r="G642" s="1"/>
      <c r="H642" s="1"/>
      <c r="N642">
        <v>796.9</v>
      </c>
      <c r="O642">
        <v>3.9999999999991879E-5</v>
      </c>
      <c r="P642">
        <f t="shared" si="14"/>
        <v>3.3930786670193107E-5</v>
      </c>
    </row>
    <row r="643" spans="1:16" x14ac:dyDescent="0.25">
      <c r="A643" s="1"/>
      <c r="E643" s="1"/>
      <c r="F643" s="1"/>
      <c r="G643" s="1"/>
      <c r="H643" s="1"/>
      <c r="N643">
        <v>797</v>
      </c>
      <c r="O643">
        <v>4.9999999999988761E-5</v>
      </c>
      <c r="P643">
        <f t="shared" si="14"/>
        <v>4.2413483337740466E-5</v>
      </c>
    </row>
    <row r="644" spans="1:16" x14ac:dyDescent="0.25">
      <c r="A644" s="1"/>
      <c r="E644" s="1"/>
      <c r="F644" s="1"/>
      <c r="G644" s="1"/>
      <c r="H644" s="1"/>
      <c r="N644">
        <v>797.1</v>
      </c>
      <c r="O644">
        <v>5.9999999999985649E-5</v>
      </c>
      <c r="P644">
        <f t="shared" si="14"/>
        <v>5.0896180005287831E-5</v>
      </c>
    </row>
    <row r="645" spans="1:16" x14ac:dyDescent="0.25">
      <c r="A645" s="1"/>
      <c r="E645" s="1"/>
      <c r="F645" s="1"/>
      <c r="G645" s="1"/>
      <c r="H645" s="1"/>
      <c r="N645">
        <v>797.2</v>
      </c>
      <c r="O645">
        <v>7.9999999999981589E-5</v>
      </c>
      <c r="P645">
        <f t="shared" si="14"/>
        <v>6.7861573340384385E-5</v>
      </c>
    </row>
    <row r="646" spans="1:16" x14ac:dyDescent="0.25">
      <c r="A646" s="1"/>
      <c r="E646" s="1"/>
      <c r="F646" s="1"/>
      <c r="G646" s="1"/>
      <c r="H646" s="1"/>
      <c r="N646">
        <v>797.3</v>
      </c>
      <c r="O646">
        <v>9.0000000000082961E-5</v>
      </c>
      <c r="P646">
        <f t="shared" si="14"/>
        <v>7.6344270008020363E-5</v>
      </c>
    </row>
    <row r="647" spans="1:16" x14ac:dyDescent="0.25">
      <c r="A647" s="1"/>
      <c r="E647" s="1"/>
      <c r="F647" s="1"/>
      <c r="G647" s="1"/>
      <c r="H647" s="1"/>
      <c r="N647">
        <v>797.4</v>
      </c>
      <c r="O647">
        <v>1.1999999999997347E-4</v>
      </c>
      <c r="P647">
        <f t="shared" si="14"/>
        <v>1.0179236001057749E-4</v>
      </c>
    </row>
    <row r="648" spans="1:16" x14ac:dyDescent="0.25">
      <c r="A648" s="1"/>
      <c r="E648" s="1"/>
      <c r="F648" s="1"/>
      <c r="G648" s="1"/>
      <c r="H648" s="1"/>
      <c r="N648">
        <v>797.5</v>
      </c>
      <c r="O648">
        <v>1.4999999999996413E-4</v>
      </c>
      <c r="P648">
        <f t="shared" si="14"/>
        <v>1.2724045001321957E-4</v>
      </c>
    </row>
    <row r="649" spans="1:16" x14ac:dyDescent="0.25">
      <c r="A649" s="1"/>
      <c r="E649" s="1"/>
      <c r="F649" s="1"/>
      <c r="G649" s="1"/>
      <c r="H649" s="1"/>
      <c r="N649">
        <v>797.6</v>
      </c>
      <c r="O649">
        <v>1.9999999999995504E-4</v>
      </c>
      <c r="P649">
        <f t="shared" si="14"/>
        <v>1.6965393335096186E-4</v>
      </c>
    </row>
    <row r="650" spans="1:16" x14ac:dyDescent="0.25">
      <c r="A650" s="1"/>
      <c r="E650" s="1"/>
      <c r="F650" s="1"/>
      <c r="G650" s="1"/>
      <c r="H650" s="1"/>
      <c r="N650">
        <v>797.7</v>
      </c>
      <c r="O650">
        <v>2.4999999999994379E-4</v>
      </c>
      <c r="P650">
        <f t="shared" si="14"/>
        <v>2.1206741668870234E-4</v>
      </c>
    </row>
    <row r="651" spans="1:16" x14ac:dyDescent="0.25">
      <c r="A651" s="1"/>
      <c r="E651" s="1"/>
      <c r="F651" s="1"/>
      <c r="G651" s="1"/>
      <c r="H651" s="1"/>
      <c r="N651">
        <v>797.8</v>
      </c>
      <c r="O651">
        <v>3.4000000000030881E-4</v>
      </c>
      <c r="P651">
        <f t="shared" si="14"/>
        <v>2.8841168669696196E-4</v>
      </c>
    </row>
    <row r="652" spans="1:16" x14ac:dyDescent="0.25">
      <c r="A652" s="1"/>
      <c r="E652" s="1"/>
      <c r="F652" s="1"/>
      <c r="G652" s="1"/>
      <c r="H652" s="1"/>
      <c r="N652">
        <v>797.9</v>
      </c>
      <c r="O652">
        <v>4.4999999999989672E-4</v>
      </c>
      <c r="P652">
        <f t="shared" si="14"/>
        <v>3.8172135003966242E-4</v>
      </c>
    </row>
    <row r="653" spans="1:16" x14ac:dyDescent="0.25">
      <c r="A653" s="1"/>
      <c r="E653" s="1"/>
      <c r="F653" s="1"/>
      <c r="G653" s="1"/>
      <c r="H653" s="1"/>
      <c r="N653">
        <v>798</v>
      </c>
      <c r="O653">
        <v>5.7999999999986925E-4</v>
      </c>
      <c r="P653">
        <f t="shared" si="14"/>
        <v>4.9199640671778908E-4</v>
      </c>
    </row>
    <row r="654" spans="1:16" x14ac:dyDescent="0.25">
      <c r="A654" s="1"/>
      <c r="E654" s="1"/>
      <c r="F654" s="1"/>
      <c r="G654" s="1"/>
      <c r="H654" s="1"/>
      <c r="N654">
        <v>798.1</v>
      </c>
      <c r="O654">
        <v>7.4999999999982925E-4</v>
      </c>
      <c r="P654">
        <f t="shared" si="14"/>
        <v>6.3620225006610529E-4</v>
      </c>
    </row>
    <row r="655" spans="1:16" x14ac:dyDescent="0.25">
      <c r="A655" s="1"/>
      <c r="E655" s="1"/>
      <c r="F655" s="1"/>
      <c r="G655" s="1"/>
      <c r="H655" s="1"/>
      <c r="N655">
        <v>798.2</v>
      </c>
      <c r="O655">
        <v>9.6999999999977811E-4</v>
      </c>
      <c r="P655">
        <f t="shared" si="14"/>
        <v>8.2282157675216182E-4</v>
      </c>
    </row>
    <row r="656" spans="1:16" x14ac:dyDescent="0.25">
      <c r="A656" s="1"/>
      <c r="E656" s="1"/>
      <c r="F656" s="1"/>
      <c r="G656" s="1"/>
      <c r="H656" s="1"/>
      <c r="N656">
        <v>798.3</v>
      </c>
      <c r="O656">
        <v>1.2600000000011484E-3</v>
      </c>
      <c r="P656">
        <f t="shared" si="14"/>
        <v>1.0688197801122742E-3</v>
      </c>
    </row>
    <row r="657" spans="1:16" x14ac:dyDescent="0.25">
      <c r="A657" s="1"/>
      <c r="E657" s="1"/>
      <c r="F657" s="1"/>
      <c r="G657" s="1"/>
      <c r="H657" s="1"/>
      <c r="N657">
        <v>798.4</v>
      </c>
      <c r="O657">
        <v>1.6399999999996279E-3</v>
      </c>
      <c r="P657">
        <f t="shared" si="14"/>
        <v>1.3911622534778843E-3</v>
      </c>
    </row>
    <row r="658" spans="1:16" x14ac:dyDescent="0.25">
      <c r="A658" s="1"/>
      <c r="E658" s="1"/>
      <c r="F658" s="1"/>
      <c r="G658" s="1"/>
      <c r="H658" s="1"/>
      <c r="N658">
        <v>798.5</v>
      </c>
      <c r="O658">
        <v>2.1399999999995112E-3</v>
      </c>
      <c r="P658">
        <f t="shared" si="14"/>
        <v>1.8152970868552856E-3</v>
      </c>
    </row>
    <row r="659" spans="1:16" x14ac:dyDescent="0.25">
      <c r="A659" s="1"/>
      <c r="E659" s="1"/>
      <c r="F659" s="1"/>
      <c r="G659" s="1"/>
      <c r="H659" s="1"/>
      <c r="N659">
        <v>798.6</v>
      </c>
      <c r="O659">
        <v>2.7599999999993745E-3</v>
      </c>
      <c r="P659">
        <f t="shared" si="14"/>
        <v>2.3412242802432694E-3</v>
      </c>
    </row>
    <row r="660" spans="1:16" x14ac:dyDescent="0.25">
      <c r="A660" s="1"/>
      <c r="E660" s="1"/>
      <c r="F660" s="1"/>
      <c r="G660" s="1"/>
      <c r="H660" s="1"/>
      <c r="N660">
        <v>798.7</v>
      </c>
      <c r="O660">
        <v>3.6299999999991751E-3</v>
      </c>
      <c r="P660">
        <f t="shared" si="14"/>
        <v>3.07921889031995E-3</v>
      </c>
    </row>
    <row r="661" spans="1:16" x14ac:dyDescent="0.25">
      <c r="A661" s="1"/>
      <c r="E661" s="1"/>
      <c r="F661" s="1"/>
      <c r="G661" s="1"/>
      <c r="H661" s="1"/>
      <c r="N661">
        <v>798.8</v>
      </c>
      <c r="O661">
        <v>4.8100000000043715E-3</v>
      </c>
      <c r="P661">
        <f t="shared" si="14"/>
        <v>4.080177097095258E-3</v>
      </c>
    </row>
    <row r="662" spans="1:16" x14ac:dyDescent="0.25">
      <c r="A662" s="1"/>
      <c r="E662" s="1"/>
      <c r="F662" s="1"/>
      <c r="G662" s="1"/>
      <c r="H662" s="1"/>
      <c r="N662">
        <v>798.9</v>
      </c>
      <c r="O662">
        <v>6.4499999999985307E-3</v>
      </c>
      <c r="P662">
        <f t="shared" si="14"/>
        <v>5.4713393505685035E-3</v>
      </c>
    </row>
    <row r="663" spans="1:16" x14ac:dyDescent="0.25">
      <c r="A663" s="1"/>
      <c r="E663" s="1"/>
      <c r="F663" s="1"/>
      <c r="G663" s="1"/>
      <c r="H663" s="1"/>
      <c r="N663">
        <v>799</v>
      </c>
      <c r="O663">
        <v>8.6999999999980236E-3</v>
      </c>
      <c r="P663">
        <f t="shared" si="14"/>
        <v>7.3799461007668229E-3</v>
      </c>
    </row>
    <row r="664" spans="1:16" x14ac:dyDescent="0.25">
      <c r="A664" s="1"/>
      <c r="E664" s="1"/>
      <c r="F664" s="1"/>
      <c r="G664" s="1"/>
      <c r="H664" s="1"/>
      <c r="N664">
        <v>799.1</v>
      </c>
      <c r="O664">
        <v>1.1749999999997335E-2</v>
      </c>
      <c r="P664">
        <f t="shared" si="14"/>
        <v>9.9671685843689874E-3</v>
      </c>
    </row>
    <row r="665" spans="1:16" x14ac:dyDescent="0.25">
      <c r="A665" s="1"/>
      <c r="E665" s="1"/>
      <c r="F665" s="1"/>
      <c r="G665" s="1"/>
      <c r="H665" s="1"/>
      <c r="N665">
        <v>799.2</v>
      </c>
      <c r="O665">
        <v>1.614999999999632E-2</v>
      </c>
      <c r="P665">
        <f t="shared" si="14"/>
        <v>1.3699555118090128E-2</v>
      </c>
    </row>
    <row r="666" spans="1:16" x14ac:dyDescent="0.25">
      <c r="A666" s="1"/>
      <c r="E666" s="1"/>
      <c r="F666" s="1"/>
      <c r="G666" s="1"/>
      <c r="H666" s="1"/>
      <c r="N666">
        <v>799.3</v>
      </c>
      <c r="O666">
        <v>2.2050000000020057E-2</v>
      </c>
      <c r="P666">
        <f t="shared" si="14"/>
        <v>1.8704346151964764E-2</v>
      </c>
    </row>
    <row r="667" spans="1:16" x14ac:dyDescent="0.25">
      <c r="A667" s="1"/>
      <c r="E667" s="1"/>
      <c r="F667" s="1"/>
      <c r="G667" s="1"/>
      <c r="H667" s="1"/>
      <c r="N667">
        <v>799.4</v>
      </c>
      <c r="O667">
        <v>2.9299999999993342E-2</v>
      </c>
      <c r="P667">
        <f t="shared" si="14"/>
        <v>2.4854301235915852E-2</v>
      </c>
    </row>
    <row r="668" spans="1:16" x14ac:dyDescent="0.25">
      <c r="A668" s="1"/>
      <c r="E668" s="1"/>
      <c r="F668" s="1"/>
      <c r="G668" s="1"/>
      <c r="H668" s="1"/>
      <c r="N668">
        <v>799.5</v>
      </c>
      <c r="O668">
        <v>3.7699999999991421E-2</v>
      </c>
      <c r="P668">
        <f t="shared" si="14"/>
        <v>3.1979766436656225E-2</v>
      </c>
    </row>
    <row r="669" spans="1:16" x14ac:dyDescent="0.25">
      <c r="A669" s="1"/>
      <c r="E669" s="1"/>
      <c r="F669" s="1"/>
      <c r="G669" s="1"/>
      <c r="H669" s="1"/>
      <c r="N669">
        <v>799.6</v>
      </c>
      <c r="O669">
        <v>4.9099999999988847E-2</v>
      </c>
      <c r="P669">
        <f t="shared" si="14"/>
        <v>4.1650040637661041E-2</v>
      </c>
    </row>
    <row r="670" spans="1:16" x14ac:dyDescent="0.25">
      <c r="A670" s="1"/>
      <c r="E670" s="1"/>
      <c r="F670" s="1"/>
      <c r="G670" s="1"/>
      <c r="H670" s="1"/>
      <c r="N670">
        <v>799.7</v>
      </c>
      <c r="O670">
        <v>6.2699999999985725E-2</v>
      </c>
      <c r="P670">
        <f t="shared" si="14"/>
        <v>5.3186508105526394E-2</v>
      </c>
    </row>
    <row r="671" spans="1:16" x14ac:dyDescent="0.25">
      <c r="A671" s="1"/>
      <c r="E671" s="1"/>
      <c r="F671" s="1"/>
      <c r="G671" s="1"/>
      <c r="H671" s="1"/>
      <c r="N671">
        <v>799.8</v>
      </c>
      <c r="O671">
        <v>8.9500000000081389E-2</v>
      </c>
      <c r="P671">
        <f t="shared" si="14"/>
        <v>7.5920135174641537E-2</v>
      </c>
    </row>
    <row r="672" spans="1:16" x14ac:dyDescent="0.25">
      <c r="A672" s="1"/>
      <c r="E672" s="1"/>
      <c r="F672" s="1"/>
      <c r="G672" s="1"/>
      <c r="H672" s="1"/>
      <c r="N672">
        <v>799.9</v>
      </c>
      <c r="O672">
        <v>0.12589999999997142</v>
      </c>
      <c r="P672">
        <f t="shared" si="14"/>
        <v>0.10679715104443026</v>
      </c>
    </row>
    <row r="673" spans="1:16" x14ac:dyDescent="0.25">
      <c r="A673" s="1"/>
      <c r="E673" s="1"/>
      <c r="F673" s="1"/>
      <c r="G673" s="1"/>
      <c r="H673" s="1"/>
      <c r="N673">
        <v>800</v>
      </c>
      <c r="O673">
        <v>0.17059999999996112</v>
      </c>
      <c r="P673">
        <f t="shared" si="14"/>
        <v>0.14471480514837001</v>
      </c>
    </row>
    <row r="674" spans="1:16" x14ac:dyDescent="0.25">
      <c r="A674" s="1"/>
      <c r="E674" s="1"/>
      <c r="F674" s="1"/>
      <c r="G674" s="1"/>
      <c r="H674" s="1"/>
      <c r="N674">
        <v>800.1</v>
      </c>
      <c r="O674">
        <v>0.23869999999994576</v>
      </c>
      <c r="P674">
        <f t="shared" si="14"/>
        <v>0.20248196945437247</v>
      </c>
    </row>
    <row r="675" spans="1:16" x14ac:dyDescent="0.25">
      <c r="A675" s="1"/>
      <c r="E675" s="1"/>
      <c r="F675" s="1"/>
      <c r="G675" s="1"/>
      <c r="H675" s="1"/>
      <c r="N675">
        <v>800.2</v>
      </c>
      <c r="O675">
        <v>0.32889999999992525</v>
      </c>
      <c r="P675">
        <f t="shared" si="14"/>
        <v>0.27899589339565606</v>
      </c>
    </row>
    <row r="676" spans="1:16" x14ac:dyDescent="0.25">
      <c r="A676" s="1"/>
      <c r="E676" s="1"/>
      <c r="F676" s="1"/>
      <c r="G676" s="1"/>
      <c r="H676" s="1"/>
      <c r="N676">
        <v>800.3</v>
      </c>
      <c r="O676">
        <v>0.44500000000040485</v>
      </c>
      <c r="P676">
        <f t="shared" si="14"/>
        <v>0.3774800017063184</v>
      </c>
    </row>
    <row r="677" spans="1:16" x14ac:dyDescent="0.25">
      <c r="A677" s="1"/>
      <c r="E677" s="1"/>
      <c r="F677" s="1"/>
      <c r="G677" s="1"/>
      <c r="H677" s="1"/>
      <c r="N677">
        <v>800.4</v>
      </c>
      <c r="O677">
        <v>0.62899999999985678</v>
      </c>
      <c r="P677">
        <f t="shared" si="14"/>
        <v>0.53356162038877353</v>
      </c>
    </row>
    <row r="678" spans="1:16" x14ac:dyDescent="0.25">
      <c r="A678" s="1"/>
      <c r="E678" s="1"/>
      <c r="F678" s="1"/>
      <c r="G678" s="1"/>
      <c r="H678" s="1"/>
      <c r="N678">
        <v>800.5</v>
      </c>
      <c r="O678">
        <v>0.97199999999977904</v>
      </c>
      <c r="P678">
        <f t="shared" si="14"/>
        <v>0.82451811608567249</v>
      </c>
    </row>
    <row r="679" spans="1:16" x14ac:dyDescent="0.25">
      <c r="A679" s="1"/>
      <c r="E679" s="1"/>
      <c r="F679" s="1"/>
      <c r="G679" s="1"/>
      <c r="H679" s="1"/>
      <c r="N679">
        <v>800.6</v>
      </c>
      <c r="O679">
        <v>1.5539999999996466</v>
      </c>
      <c r="P679">
        <f t="shared" si="14"/>
        <v>1.3182110621369703</v>
      </c>
    </row>
    <row r="680" spans="1:16" x14ac:dyDescent="0.25">
      <c r="A680" s="1"/>
      <c r="E680" s="1"/>
      <c r="F680" s="1"/>
      <c r="G680" s="1"/>
      <c r="H680" s="1"/>
      <c r="N680">
        <v>800.7</v>
      </c>
      <c r="O680">
        <v>1.8679999999995756</v>
      </c>
      <c r="P680">
        <f t="shared" si="14"/>
        <v>1.5845677374979799</v>
      </c>
    </row>
    <row r="681" spans="1:16" x14ac:dyDescent="0.25">
      <c r="A681" s="1"/>
      <c r="E681" s="1"/>
      <c r="F681" s="1"/>
      <c r="G681" s="1"/>
      <c r="H681" s="1"/>
      <c r="N681">
        <v>800.8</v>
      </c>
      <c r="O681">
        <v>2.3520000000021386</v>
      </c>
      <c r="P681">
        <f t="shared" si="14"/>
        <v>1.9951302562095741</v>
      </c>
    </row>
    <row r="682" spans="1:16" x14ac:dyDescent="0.25">
      <c r="A682" s="1"/>
      <c r="E682" s="1"/>
      <c r="F682" s="1"/>
      <c r="G682" s="1"/>
      <c r="H682" s="1"/>
      <c r="N682">
        <v>800.9</v>
      </c>
      <c r="O682">
        <v>3.9249999999991081</v>
      </c>
      <c r="P682">
        <f t="shared" si="14"/>
        <v>3.3294584420126183</v>
      </c>
    </row>
    <row r="683" spans="1:16" x14ac:dyDescent="0.25">
      <c r="A683" s="1"/>
      <c r="E683" s="1"/>
      <c r="F683" s="1"/>
      <c r="G683" s="1"/>
      <c r="H683" s="1"/>
      <c r="N683">
        <v>801</v>
      </c>
      <c r="O683">
        <v>8.2999999999981142</v>
      </c>
      <c r="P683">
        <f t="shared" si="14"/>
        <v>7.0406382340648994</v>
      </c>
    </row>
    <row r="684" spans="1:16" x14ac:dyDescent="0.25">
      <c r="A684" s="1"/>
      <c r="E684" s="1"/>
      <c r="F684" s="1"/>
      <c r="G684" s="1"/>
      <c r="H684" s="1"/>
      <c r="N684">
        <v>801.1</v>
      </c>
      <c r="O684">
        <v>19.479999999995567</v>
      </c>
      <c r="P684">
        <f t="shared" si="14"/>
        <v>16.524293108383638</v>
      </c>
    </row>
    <row r="685" spans="1:16" x14ac:dyDescent="0.25">
      <c r="A685" s="1"/>
      <c r="E685" s="1"/>
      <c r="F685" s="1"/>
      <c r="G685" s="1"/>
      <c r="H685" s="1"/>
      <c r="N685">
        <v>801.2</v>
      </c>
      <c r="O685">
        <v>27.599999999993731</v>
      </c>
      <c r="P685">
        <f t="shared" si="14"/>
        <v>23.412242802432687</v>
      </c>
    </row>
    <row r="686" spans="1:16" x14ac:dyDescent="0.25">
      <c r="A686" s="1"/>
      <c r="E686" s="1"/>
      <c r="F686" s="1"/>
      <c r="G686" s="1"/>
      <c r="H686" s="1"/>
      <c r="N686">
        <v>801.3</v>
      </c>
      <c r="O686">
        <v>31.740000000028861</v>
      </c>
      <c r="P686">
        <f t="shared" si="14"/>
        <v>26.92407922282818</v>
      </c>
    </row>
    <row r="687" spans="1:16" x14ac:dyDescent="0.25">
      <c r="A687" s="1"/>
      <c r="E687" s="1"/>
      <c r="F687" s="1"/>
      <c r="G687" s="1"/>
      <c r="H687" s="1"/>
      <c r="N687">
        <v>801.4</v>
      </c>
      <c r="O687">
        <v>86.899999999980238</v>
      </c>
      <c r="P687">
        <f t="shared" si="14"/>
        <v>73.714634040992735</v>
      </c>
    </row>
    <row r="688" spans="1:16" x14ac:dyDescent="0.25">
      <c r="A688" s="1"/>
      <c r="E688" s="1"/>
      <c r="F688" s="1"/>
      <c r="G688" s="1"/>
      <c r="H688" s="1"/>
      <c r="N688">
        <v>801.5</v>
      </c>
      <c r="O688">
        <v>158.399999999964</v>
      </c>
      <c r="P688">
        <f t="shared" si="14"/>
        <v>134.36591521396144</v>
      </c>
    </row>
    <row r="689" spans="1:16" x14ac:dyDescent="0.25">
      <c r="A689" s="1"/>
      <c r="E689" s="1"/>
      <c r="F689" s="1"/>
      <c r="G689" s="1"/>
      <c r="H689" s="1"/>
      <c r="N689">
        <v>801.6</v>
      </c>
      <c r="O689">
        <v>400.8999999999088</v>
      </c>
      <c r="P689">
        <f t="shared" si="14"/>
        <v>340.0713094020021</v>
      </c>
    </row>
    <row r="690" spans="1:16" x14ac:dyDescent="0.25">
      <c r="A690" s="1"/>
      <c r="E690" s="1"/>
      <c r="F690" s="1"/>
      <c r="G690" s="1"/>
      <c r="H690" s="1"/>
      <c r="N690">
        <v>801.7</v>
      </c>
      <c r="O690">
        <v>1000.6999999997724</v>
      </c>
      <c r="P690">
        <f t="shared" si="14"/>
        <v>848.86345552153546</v>
      </c>
    </row>
    <row r="691" spans="1:16" x14ac:dyDescent="0.25">
      <c r="A691" s="1"/>
      <c r="E691" s="1"/>
      <c r="F691" s="1"/>
      <c r="G691" s="1"/>
      <c r="H691" s="1"/>
      <c r="N691">
        <v>801.8</v>
      </c>
      <c r="O691">
        <v>2018.0000000018354</v>
      </c>
      <c r="P691">
        <f t="shared" si="14"/>
        <v>1711.808187513147</v>
      </c>
    </row>
    <row r="692" spans="1:16" x14ac:dyDescent="0.25">
      <c r="A692" s="1"/>
      <c r="E692" s="1"/>
      <c r="F692" s="1"/>
      <c r="G692" s="1"/>
      <c r="H692" s="1"/>
      <c r="N692">
        <v>801.9</v>
      </c>
      <c r="O692">
        <v>3639.9999999991724</v>
      </c>
      <c r="P692">
        <f t="shared" si="14"/>
        <v>3087.7015869874976</v>
      </c>
    </row>
    <row r="693" spans="1:16" x14ac:dyDescent="0.25">
      <c r="A693" s="1"/>
      <c r="E693" s="1"/>
      <c r="F693" s="1"/>
      <c r="G693" s="1"/>
      <c r="H693" s="1"/>
      <c r="N693">
        <v>802</v>
      </c>
      <c r="O693">
        <v>5934.9999999986503</v>
      </c>
      <c r="P693">
        <f t="shared" si="14"/>
        <v>5034.4804721897799</v>
      </c>
    </row>
    <row r="694" spans="1:16" x14ac:dyDescent="0.25">
      <c r="A694" s="1"/>
      <c r="E694" s="1"/>
      <c r="F694" s="1"/>
      <c r="G694" s="1"/>
      <c r="H694" s="1"/>
      <c r="N694">
        <v>802.1</v>
      </c>
      <c r="O694">
        <v>9109.9999999979282</v>
      </c>
      <c r="P694">
        <f t="shared" si="14"/>
        <v>7727.7366641362933</v>
      </c>
    </row>
    <row r="695" spans="1:16" x14ac:dyDescent="0.25">
      <c r="A695" s="1"/>
      <c r="E695" s="1"/>
      <c r="F695" s="1"/>
      <c r="G695" s="1"/>
      <c r="H695" s="1"/>
      <c r="N695">
        <v>802.2</v>
      </c>
      <c r="O695">
        <v>12859.999999997075</v>
      </c>
      <c r="P695">
        <f t="shared" si="14"/>
        <v>10908.74791446682</v>
      </c>
    </row>
    <row r="696" spans="1:16" x14ac:dyDescent="0.25">
      <c r="A696" s="1"/>
      <c r="E696" s="1"/>
      <c r="F696" s="1"/>
      <c r="G696" s="1"/>
      <c r="H696" s="1"/>
      <c r="N696">
        <v>802.3</v>
      </c>
      <c r="O696">
        <v>16270.000000014797</v>
      </c>
      <c r="P696">
        <f t="shared" si="14"/>
        <v>13801.347478116402</v>
      </c>
    </row>
    <row r="697" spans="1:16" x14ac:dyDescent="0.25">
      <c r="A697" s="1"/>
      <c r="E697" s="1"/>
      <c r="F697" s="1"/>
      <c r="G697" s="1"/>
      <c r="H697" s="1"/>
      <c r="N697">
        <v>802.4</v>
      </c>
      <c r="O697">
        <v>18779.999999995729</v>
      </c>
      <c r="P697">
        <f t="shared" si="14"/>
        <v>15930.504341655278</v>
      </c>
    </row>
    <row r="698" spans="1:16" x14ac:dyDescent="0.25">
      <c r="A698" s="1"/>
      <c r="E698" s="1"/>
      <c r="F698" s="1"/>
      <c r="G698" s="1"/>
      <c r="H698" s="1"/>
      <c r="N698">
        <v>802.5</v>
      </c>
      <c r="O698">
        <v>20949.999999995238</v>
      </c>
      <c r="P698">
        <f t="shared" si="14"/>
        <v>17771.24951851321</v>
      </c>
    </row>
    <row r="699" spans="1:16" x14ac:dyDescent="0.25">
      <c r="A699" s="1"/>
      <c r="E699" s="1"/>
      <c r="F699" s="1"/>
      <c r="G699" s="1"/>
      <c r="H699" s="1"/>
      <c r="N699">
        <v>802.6</v>
      </c>
      <c r="O699">
        <v>22789.99999999482</v>
      </c>
      <c r="P699">
        <f t="shared" si="14"/>
        <v>19332.065705342055</v>
      </c>
    </row>
    <row r="700" spans="1:16" x14ac:dyDescent="0.25">
      <c r="A700" s="1"/>
      <c r="E700" s="1"/>
      <c r="F700" s="1"/>
      <c r="G700" s="1"/>
      <c r="H700" s="1"/>
      <c r="N700">
        <v>802.7</v>
      </c>
      <c r="O700">
        <v>24199.999999994499</v>
      </c>
      <c r="P700">
        <f t="shared" ref="P700:P763" si="15">O700*$K$4/1000000*19274.4755</f>
        <v>20528.125935466331</v>
      </c>
    </row>
    <row r="701" spans="1:16" x14ac:dyDescent="0.25">
      <c r="A701" s="1"/>
      <c r="E701" s="1"/>
      <c r="F701" s="1"/>
      <c r="G701" s="1"/>
      <c r="H701" s="1"/>
      <c r="N701">
        <v>802.8</v>
      </c>
      <c r="O701">
        <v>25400.000000023101</v>
      </c>
      <c r="P701">
        <f t="shared" si="15"/>
        <v>21546.049535596594</v>
      </c>
    </row>
    <row r="702" spans="1:16" x14ac:dyDescent="0.25">
      <c r="A702" s="1"/>
      <c r="E702" s="1"/>
      <c r="F702" s="1"/>
      <c r="G702" s="1"/>
      <c r="H702" s="1"/>
      <c r="N702">
        <v>802.9</v>
      </c>
      <c r="O702">
        <v>26499.999999993976</v>
      </c>
      <c r="P702">
        <f t="shared" si="15"/>
        <v>22479.14616900239</v>
      </c>
    </row>
    <row r="703" spans="1:16" x14ac:dyDescent="0.25">
      <c r="A703" s="1"/>
      <c r="E703" s="1"/>
      <c r="F703" s="1"/>
      <c r="G703" s="1"/>
      <c r="H703" s="1"/>
      <c r="N703">
        <v>803</v>
      </c>
      <c r="O703">
        <v>27599.999999993724</v>
      </c>
      <c r="P703">
        <f t="shared" si="15"/>
        <v>23412.24280243268</v>
      </c>
    </row>
    <row r="704" spans="1:16" x14ac:dyDescent="0.25">
      <c r="A704" s="1"/>
      <c r="E704" s="1"/>
      <c r="F704" s="1"/>
      <c r="G704" s="1"/>
      <c r="H704" s="1"/>
      <c r="N704">
        <v>803.1</v>
      </c>
      <c r="O704">
        <v>28499.999999993521</v>
      </c>
      <c r="P704">
        <f t="shared" si="15"/>
        <v>24175.685502512002</v>
      </c>
    </row>
    <row r="705" spans="1:16" x14ac:dyDescent="0.25">
      <c r="A705" s="1"/>
      <c r="E705" s="1"/>
      <c r="F705" s="1"/>
      <c r="G705" s="1"/>
      <c r="H705" s="1"/>
      <c r="N705">
        <v>803.2</v>
      </c>
      <c r="O705">
        <v>29199.999999993361</v>
      </c>
      <c r="P705">
        <f t="shared" si="15"/>
        <v>24769.474269240367</v>
      </c>
    </row>
    <row r="706" spans="1:16" x14ac:dyDescent="0.25">
      <c r="A706" s="1"/>
      <c r="E706" s="1"/>
      <c r="F706" s="1"/>
      <c r="G706" s="1"/>
      <c r="H706" s="1"/>
      <c r="N706">
        <v>803.3</v>
      </c>
      <c r="O706">
        <v>29800.000000027103</v>
      </c>
      <c r="P706">
        <f t="shared" si="15"/>
        <v>25278.436069321993</v>
      </c>
    </row>
    <row r="707" spans="1:16" x14ac:dyDescent="0.25">
      <c r="A707" s="1"/>
      <c r="E707" s="1"/>
      <c r="F707" s="1"/>
      <c r="G707" s="1"/>
      <c r="H707" s="1"/>
      <c r="N707">
        <v>803.4</v>
      </c>
      <c r="O707">
        <v>30199.999999993131</v>
      </c>
      <c r="P707">
        <f t="shared" si="15"/>
        <v>25617.743935995171</v>
      </c>
    </row>
    <row r="708" spans="1:16" x14ac:dyDescent="0.25">
      <c r="A708" s="1"/>
      <c r="E708" s="1"/>
      <c r="F708" s="1"/>
      <c r="G708" s="1"/>
      <c r="H708" s="1"/>
      <c r="N708">
        <v>803.5</v>
      </c>
      <c r="O708">
        <v>30899.999999992975</v>
      </c>
      <c r="P708">
        <f t="shared" si="15"/>
        <v>26211.53270272354</v>
      </c>
    </row>
    <row r="709" spans="1:16" x14ac:dyDescent="0.25">
      <c r="A709" s="1"/>
      <c r="E709" s="1"/>
      <c r="F709" s="1"/>
      <c r="G709" s="1"/>
      <c r="H709" s="1"/>
      <c r="N709">
        <v>803.6</v>
      </c>
      <c r="O709">
        <v>30999.99999999295</v>
      </c>
      <c r="P709">
        <f t="shared" si="15"/>
        <v>26296.359669399018</v>
      </c>
    </row>
    <row r="710" spans="1:16" x14ac:dyDescent="0.25">
      <c r="A710" s="1"/>
      <c r="E710" s="1"/>
      <c r="F710" s="1"/>
      <c r="G710" s="1"/>
      <c r="H710" s="1"/>
      <c r="N710">
        <v>803.7</v>
      </c>
      <c r="O710">
        <v>31999.999999992724</v>
      </c>
      <c r="P710">
        <f t="shared" si="15"/>
        <v>27144.629336153826</v>
      </c>
    </row>
    <row r="711" spans="1:16" x14ac:dyDescent="0.25">
      <c r="A711" s="1"/>
      <c r="E711" s="1"/>
      <c r="F711" s="1"/>
      <c r="G711" s="1"/>
      <c r="H711" s="1"/>
      <c r="N711">
        <v>803.8</v>
      </c>
      <c r="O711">
        <v>35300.000000032102</v>
      </c>
      <c r="P711">
        <f t="shared" si="15"/>
        <v>29943.919236478734</v>
      </c>
    </row>
    <row r="712" spans="1:16" x14ac:dyDescent="0.25">
      <c r="A712" s="1"/>
      <c r="E712" s="1"/>
      <c r="F712" s="1"/>
      <c r="G712" s="1"/>
      <c r="H712" s="1"/>
      <c r="N712">
        <v>804</v>
      </c>
      <c r="O712">
        <v>18249.999999995849</v>
      </c>
      <c r="P712">
        <f t="shared" si="15"/>
        <v>15480.921418275229</v>
      </c>
    </row>
    <row r="713" spans="1:16" x14ac:dyDescent="0.25">
      <c r="A713" s="1"/>
      <c r="E713" s="1"/>
      <c r="F713" s="1"/>
      <c r="G713" s="1"/>
      <c r="H713" s="1"/>
      <c r="N713">
        <v>804.1</v>
      </c>
      <c r="O713">
        <v>31599.999999992815</v>
      </c>
      <c r="P713">
        <f t="shared" si="15"/>
        <v>26805.321469451908</v>
      </c>
    </row>
    <row r="714" spans="1:16" x14ac:dyDescent="0.25">
      <c r="A714" s="1"/>
      <c r="E714" s="1"/>
      <c r="F714" s="1"/>
      <c r="G714" s="1"/>
      <c r="H714" s="1"/>
      <c r="N714">
        <v>804.2</v>
      </c>
      <c r="O714">
        <v>32999.999999992498</v>
      </c>
      <c r="P714">
        <f t="shared" si="15"/>
        <v>27992.899002908638</v>
      </c>
    </row>
    <row r="715" spans="1:16" x14ac:dyDescent="0.25">
      <c r="A715" s="1"/>
      <c r="E715" s="1"/>
      <c r="F715" s="1"/>
      <c r="G715" s="1"/>
      <c r="H715" s="1"/>
      <c r="N715">
        <v>804.3</v>
      </c>
      <c r="O715">
        <v>33200.000000030195</v>
      </c>
      <c r="P715">
        <f t="shared" si="15"/>
        <v>28162.552936291613</v>
      </c>
    </row>
    <row r="716" spans="1:16" x14ac:dyDescent="0.25">
      <c r="A716" s="1"/>
      <c r="E716" s="1"/>
      <c r="F716" s="1"/>
      <c r="G716" s="1"/>
      <c r="H716" s="1"/>
      <c r="N716">
        <v>804.4</v>
      </c>
      <c r="O716">
        <v>32099.999999992702</v>
      </c>
      <c r="P716">
        <f t="shared" si="15"/>
        <v>27229.456302829305</v>
      </c>
    </row>
    <row r="717" spans="1:16" x14ac:dyDescent="0.25">
      <c r="A717" s="1"/>
      <c r="E717" s="1"/>
      <c r="F717" s="1"/>
      <c r="G717" s="1"/>
      <c r="H717" s="1"/>
      <c r="N717">
        <v>804.5</v>
      </c>
      <c r="O717">
        <v>32099.999999992702</v>
      </c>
      <c r="P717">
        <f t="shared" si="15"/>
        <v>27229.456302829305</v>
      </c>
    </row>
    <row r="718" spans="1:16" x14ac:dyDescent="0.25">
      <c r="A718" s="1"/>
      <c r="E718" s="1"/>
      <c r="F718" s="1"/>
      <c r="G718" s="1"/>
      <c r="H718" s="1"/>
      <c r="N718">
        <v>804.6</v>
      </c>
      <c r="O718">
        <v>30099.999999993157</v>
      </c>
      <c r="P718">
        <f t="shared" si="15"/>
        <v>25532.916969319696</v>
      </c>
    </row>
    <row r="719" spans="1:16" x14ac:dyDescent="0.25">
      <c r="A719" s="1"/>
      <c r="E719" s="1"/>
      <c r="F719" s="1"/>
      <c r="G719" s="1"/>
      <c r="H719" s="1"/>
      <c r="N719">
        <v>804.7</v>
      </c>
      <c r="O719">
        <v>30499.999999993066</v>
      </c>
      <c r="P719">
        <f t="shared" si="15"/>
        <v>25872.224836021618</v>
      </c>
    </row>
    <row r="720" spans="1:16" x14ac:dyDescent="0.25">
      <c r="A720" s="1"/>
      <c r="E720" s="1"/>
      <c r="F720" s="1"/>
      <c r="G720" s="1"/>
      <c r="H720" s="1"/>
      <c r="N720">
        <v>804.8</v>
      </c>
      <c r="O720">
        <v>29900.000000027194</v>
      </c>
      <c r="P720">
        <f t="shared" si="15"/>
        <v>25363.263035997566</v>
      </c>
    </row>
    <row r="721" spans="1:16" x14ac:dyDescent="0.25">
      <c r="A721" s="1"/>
      <c r="E721" s="1"/>
      <c r="F721" s="1"/>
      <c r="G721" s="1"/>
      <c r="H721" s="1"/>
      <c r="N721">
        <v>804.9</v>
      </c>
      <c r="O721">
        <v>34099.999999992244</v>
      </c>
      <c r="P721">
        <f t="shared" si="15"/>
        <v>28925.995636338921</v>
      </c>
    </row>
    <row r="722" spans="1:16" x14ac:dyDescent="0.25">
      <c r="A722" s="1"/>
      <c r="E722" s="1"/>
      <c r="F722" s="1"/>
      <c r="G722" s="1"/>
      <c r="H722" s="1"/>
      <c r="N722">
        <v>805</v>
      </c>
      <c r="O722">
        <v>28299.999999993564</v>
      </c>
      <c r="P722">
        <f t="shared" si="15"/>
        <v>24006.031569161038</v>
      </c>
    </row>
    <row r="723" spans="1:16" x14ac:dyDescent="0.25">
      <c r="A723" s="1"/>
      <c r="E723" s="1"/>
      <c r="F723" s="1"/>
      <c r="G723" s="1"/>
      <c r="H723" s="1"/>
      <c r="N723">
        <v>805.1</v>
      </c>
      <c r="O723">
        <v>28799.999999993452</v>
      </c>
      <c r="P723">
        <f t="shared" si="15"/>
        <v>24430.166402538445</v>
      </c>
    </row>
    <row r="724" spans="1:16" x14ac:dyDescent="0.25">
      <c r="A724" s="1"/>
      <c r="E724" s="1"/>
      <c r="F724" s="1"/>
      <c r="G724" s="1"/>
      <c r="H724" s="1"/>
      <c r="N724">
        <v>805.2</v>
      </c>
      <c r="O724">
        <v>29399.999999993313</v>
      </c>
      <c r="P724">
        <f t="shared" si="15"/>
        <v>24939.128202591328</v>
      </c>
    </row>
    <row r="725" spans="1:16" x14ac:dyDescent="0.25">
      <c r="A725" s="1"/>
      <c r="E725" s="1"/>
      <c r="F725" s="1"/>
      <c r="G725" s="1"/>
      <c r="H725" s="1"/>
      <c r="N725">
        <v>805.3</v>
      </c>
      <c r="O725">
        <v>28100.000000025557</v>
      </c>
      <c r="P725">
        <f t="shared" si="15"/>
        <v>23836.37763583718</v>
      </c>
    </row>
    <row r="726" spans="1:16" x14ac:dyDescent="0.25">
      <c r="A726" s="1"/>
      <c r="E726" s="1"/>
      <c r="F726" s="1"/>
      <c r="G726" s="1"/>
      <c r="H726" s="1"/>
      <c r="N726">
        <v>805.4</v>
      </c>
      <c r="O726">
        <v>26699.999999993928</v>
      </c>
      <c r="P726">
        <f t="shared" si="15"/>
        <v>22648.800102353351</v>
      </c>
    </row>
    <row r="727" spans="1:16" x14ac:dyDescent="0.25">
      <c r="A727" s="1"/>
      <c r="E727" s="1"/>
      <c r="F727" s="1"/>
      <c r="G727" s="1"/>
      <c r="H727" s="1"/>
      <c r="N727">
        <v>805.5</v>
      </c>
      <c r="O727">
        <v>24999.999999994317</v>
      </c>
      <c r="P727">
        <f t="shared" si="15"/>
        <v>21206.741668870181</v>
      </c>
    </row>
    <row r="728" spans="1:16" x14ac:dyDescent="0.25">
      <c r="A728" s="1"/>
      <c r="E728" s="1"/>
      <c r="F728" s="1"/>
      <c r="G728" s="1"/>
      <c r="H728" s="1"/>
      <c r="N728">
        <v>805.6</v>
      </c>
      <c r="O728">
        <v>24399.999999994452</v>
      </c>
      <c r="P728">
        <f t="shared" si="15"/>
        <v>20697.779868817292</v>
      </c>
    </row>
    <row r="729" spans="1:16" x14ac:dyDescent="0.25">
      <c r="A729" s="1"/>
      <c r="E729" s="1"/>
      <c r="F729" s="1"/>
      <c r="G729" s="1"/>
      <c r="H729" s="1"/>
      <c r="N729">
        <v>805.7</v>
      </c>
      <c r="O729">
        <v>23499.999999994656</v>
      </c>
      <c r="P729">
        <f t="shared" si="15"/>
        <v>19934.337168737966</v>
      </c>
    </row>
    <row r="730" spans="1:16" x14ac:dyDescent="0.25">
      <c r="A730" s="1"/>
      <c r="E730" s="1"/>
      <c r="F730" s="1"/>
      <c r="G730" s="1"/>
      <c r="H730" s="1"/>
      <c r="N730">
        <v>805.8</v>
      </c>
      <c r="O730">
        <v>23000.000000020918</v>
      </c>
      <c r="P730">
        <f t="shared" si="15"/>
        <v>19510.202335382743</v>
      </c>
    </row>
    <row r="731" spans="1:16" x14ac:dyDescent="0.25">
      <c r="A731" s="1"/>
      <c r="E731" s="1"/>
      <c r="F731" s="1"/>
      <c r="G731" s="1"/>
      <c r="H731" s="1"/>
      <c r="N731">
        <v>805.9</v>
      </c>
      <c r="O731">
        <v>21999.999999994998</v>
      </c>
      <c r="P731">
        <f t="shared" si="15"/>
        <v>18661.932668605757</v>
      </c>
    </row>
    <row r="732" spans="1:16" x14ac:dyDescent="0.25">
      <c r="A732" s="1"/>
      <c r="E732" s="1"/>
      <c r="F732" s="1"/>
      <c r="G732" s="1"/>
      <c r="H732" s="1"/>
      <c r="N732">
        <v>806</v>
      </c>
      <c r="O732">
        <v>21999.999999994998</v>
      </c>
      <c r="P732">
        <f t="shared" si="15"/>
        <v>18661.932668605757</v>
      </c>
    </row>
    <row r="733" spans="1:16" x14ac:dyDescent="0.25">
      <c r="A733" s="1"/>
      <c r="E733" s="1"/>
      <c r="F733" s="1"/>
      <c r="G733" s="1"/>
      <c r="H733" s="1"/>
      <c r="N733">
        <v>806.1</v>
      </c>
      <c r="O733">
        <v>21999.999999994998</v>
      </c>
      <c r="P733">
        <f t="shared" si="15"/>
        <v>18661.932668605757</v>
      </c>
    </row>
    <row r="734" spans="1:16" x14ac:dyDescent="0.25">
      <c r="A734" s="1"/>
      <c r="E734" s="1"/>
      <c r="F734" s="1"/>
      <c r="G734" s="1"/>
      <c r="H734" s="1"/>
      <c r="N734">
        <v>806.2</v>
      </c>
      <c r="O734">
        <v>20999.999999995227</v>
      </c>
      <c r="P734">
        <f t="shared" si="15"/>
        <v>17813.66300185095</v>
      </c>
    </row>
    <row r="735" spans="1:16" x14ac:dyDescent="0.25">
      <c r="A735" s="1"/>
      <c r="E735" s="1"/>
      <c r="F735" s="1"/>
      <c r="G735" s="1"/>
      <c r="H735" s="1"/>
      <c r="N735">
        <v>806.3</v>
      </c>
      <c r="O735">
        <v>21000.000000019099</v>
      </c>
      <c r="P735">
        <f t="shared" si="15"/>
        <v>17813.663001871202</v>
      </c>
    </row>
    <row r="736" spans="1:16" x14ac:dyDescent="0.25">
      <c r="A736" s="1"/>
      <c r="E736" s="1"/>
      <c r="F736" s="1"/>
      <c r="G736" s="1"/>
      <c r="H736" s="1"/>
      <c r="N736">
        <v>806.4</v>
      </c>
      <c r="O736">
        <v>19999.999999995453</v>
      </c>
      <c r="P736">
        <f t="shared" si="15"/>
        <v>16965.393335096145</v>
      </c>
    </row>
    <row r="737" spans="1:16" x14ac:dyDescent="0.25">
      <c r="A737" s="1"/>
      <c r="E737" s="1"/>
      <c r="F737" s="1"/>
      <c r="G737" s="1"/>
      <c r="H737" s="1"/>
      <c r="N737">
        <v>806.5</v>
      </c>
      <c r="O737">
        <v>20999.999999995227</v>
      </c>
      <c r="P737">
        <f t="shared" si="15"/>
        <v>17813.66300185095</v>
      </c>
    </row>
    <row r="738" spans="1:16" x14ac:dyDescent="0.25">
      <c r="A738" s="1"/>
      <c r="E738" s="1"/>
      <c r="F738" s="1"/>
      <c r="G738" s="1"/>
      <c r="H738" s="1"/>
      <c r="N738">
        <v>806.7</v>
      </c>
      <c r="O738">
        <v>10499.999999997613</v>
      </c>
      <c r="P738">
        <f t="shared" si="15"/>
        <v>8906.8315009254748</v>
      </c>
    </row>
    <row r="739" spans="1:16" x14ac:dyDescent="0.25">
      <c r="A739" s="1"/>
      <c r="E739" s="1"/>
      <c r="F739" s="1"/>
      <c r="G739" s="1"/>
      <c r="H739" s="1"/>
      <c r="N739">
        <v>806.8</v>
      </c>
      <c r="O739">
        <v>21000.000000019099</v>
      </c>
      <c r="P739">
        <f t="shared" si="15"/>
        <v>17813.663001871202</v>
      </c>
    </row>
    <row r="740" spans="1:16" x14ac:dyDescent="0.25">
      <c r="A740" s="1"/>
      <c r="E740" s="1"/>
      <c r="F740" s="1"/>
      <c r="G740" s="1"/>
      <c r="H740" s="1"/>
      <c r="N740">
        <v>806.9</v>
      </c>
      <c r="O740">
        <v>21999.999999994998</v>
      </c>
      <c r="P740">
        <f t="shared" si="15"/>
        <v>18661.932668605757</v>
      </c>
    </row>
    <row r="741" spans="1:16" x14ac:dyDescent="0.25">
      <c r="A741" s="1"/>
      <c r="E741" s="1"/>
      <c r="F741" s="1"/>
      <c r="G741" s="1"/>
      <c r="H741" s="1"/>
      <c r="N741">
        <v>807</v>
      </c>
      <c r="O741">
        <v>20999.999999995227</v>
      </c>
      <c r="P741">
        <f t="shared" si="15"/>
        <v>17813.66300185095</v>
      </c>
    </row>
    <row r="742" spans="1:16" x14ac:dyDescent="0.25">
      <c r="A742" s="1"/>
      <c r="E742" s="1"/>
      <c r="F742" s="1"/>
      <c r="G742" s="1"/>
      <c r="H742" s="1"/>
      <c r="N742">
        <v>807.1</v>
      </c>
      <c r="O742">
        <v>19999.999999995453</v>
      </c>
      <c r="P742">
        <f t="shared" si="15"/>
        <v>16965.393335096145</v>
      </c>
    </row>
    <row r="743" spans="1:16" x14ac:dyDescent="0.25">
      <c r="A743" s="1"/>
      <c r="E743" s="1"/>
      <c r="F743" s="1"/>
      <c r="G743" s="1"/>
      <c r="H743" s="1"/>
      <c r="N743">
        <v>807.2</v>
      </c>
      <c r="O743">
        <v>19999.999999995453</v>
      </c>
      <c r="P743">
        <f t="shared" si="15"/>
        <v>16965.393335096145</v>
      </c>
    </row>
    <row r="744" spans="1:16" x14ac:dyDescent="0.25">
      <c r="A744" s="1"/>
      <c r="E744" s="1"/>
      <c r="F744" s="1"/>
      <c r="G744" s="1"/>
      <c r="H744" s="1"/>
      <c r="N744">
        <v>807.3</v>
      </c>
      <c r="O744">
        <v>21000.000000019099</v>
      </c>
      <c r="P744">
        <f t="shared" si="15"/>
        <v>17813.663001871202</v>
      </c>
    </row>
    <row r="745" spans="1:16" x14ac:dyDescent="0.25">
      <c r="A745" s="1"/>
      <c r="E745" s="1"/>
      <c r="F745" s="1"/>
      <c r="G745" s="1"/>
      <c r="H745" s="1"/>
      <c r="N745">
        <v>807.4</v>
      </c>
      <c r="O745">
        <v>19999.999999995453</v>
      </c>
      <c r="P745">
        <f t="shared" si="15"/>
        <v>16965.393335096145</v>
      </c>
    </row>
    <row r="746" spans="1:16" x14ac:dyDescent="0.25">
      <c r="A746" s="1"/>
      <c r="E746" s="1"/>
      <c r="F746" s="1"/>
      <c r="G746" s="1"/>
      <c r="H746" s="1"/>
      <c r="N746">
        <v>807.5</v>
      </c>
      <c r="O746">
        <v>20999.999999995227</v>
      </c>
      <c r="P746">
        <f t="shared" si="15"/>
        <v>17813.66300185095</v>
      </c>
    </row>
    <row r="747" spans="1:16" x14ac:dyDescent="0.25">
      <c r="A747" s="1"/>
      <c r="E747" s="1"/>
      <c r="F747" s="1"/>
      <c r="G747" s="1"/>
      <c r="H747" s="1"/>
      <c r="N747">
        <v>807.6</v>
      </c>
      <c r="O747">
        <v>20999.999999995227</v>
      </c>
      <c r="P747">
        <f t="shared" si="15"/>
        <v>17813.66300185095</v>
      </c>
    </row>
    <row r="748" spans="1:16" x14ac:dyDescent="0.25">
      <c r="A748" s="1"/>
      <c r="E748" s="1"/>
      <c r="F748" s="1"/>
      <c r="G748" s="1"/>
      <c r="H748" s="1"/>
      <c r="N748">
        <v>807.7</v>
      </c>
      <c r="O748">
        <v>22999.999999994769</v>
      </c>
      <c r="P748">
        <f t="shared" si="15"/>
        <v>19510.202335360562</v>
      </c>
    </row>
    <row r="749" spans="1:16" x14ac:dyDescent="0.25">
      <c r="A749" s="1"/>
      <c r="E749" s="1"/>
      <c r="F749" s="1"/>
      <c r="G749" s="1"/>
      <c r="H749" s="1"/>
      <c r="N749">
        <v>807.8</v>
      </c>
      <c r="O749">
        <v>21000.000000019099</v>
      </c>
      <c r="P749">
        <f t="shared" si="15"/>
        <v>17813.663001871202</v>
      </c>
    </row>
    <row r="750" spans="1:16" x14ac:dyDescent="0.25">
      <c r="A750" s="1"/>
      <c r="E750" s="1"/>
      <c r="F750" s="1"/>
      <c r="G750" s="1"/>
      <c r="H750" s="1"/>
      <c r="N750">
        <v>807.9</v>
      </c>
      <c r="O750">
        <v>20999.999999995227</v>
      </c>
      <c r="P750">
        <f t="shared" si="15"/>
        <v>17813.66300185095</v>
      </c>
    </row>
    <row r="751" spans="1:16" x14ac:dyDescent="0.25">
      <c r="A751" s="1"/>
      <c r="E751" s="1"/>
      <c r="F751" s="1"/>
      <c r="G751" s="1"/>
      <c r="H751" s="1"/>
      <c r="N751">
        <v>808</v>
      </c>
      <c r="O751">
        <v>21999.999999994998</v>
      </c>
      <c r="P751">
        <f t="shared" si="15"/>
        <v>18661.932668605757</v>
      </c>
    </row>
    <row r="752" spans="1:16" x14ac:dyDescent="0.25">
      <c r="A752" s="1"/>
      <c r="E752" s="1"/>
      <c r="F752" s="1"/>
      <c r="G752" s="1"/>
      <c r="H752" s="1"/>
      <c r="N752">
        <v>808.1</v>
      </c>
      <c r="O752">
        <v>21999.999999994998</v>
      </c>
      <c r="P752">
        <f t="shared" si="15"/>
        <v>18661.932668605757</v>
      </c>
    </row>
    <row r="753" spans="1:16" x14ac:dyDescent="0.25">
      <c r="A753" s="1"/>
      <c r="E753" s="1"/>
      <c r="F753" s="1"/>
      <c r="G753" s="1"/>
      <c r="H753" s="1"/>
      <c r="N753">
        <v>808.2</v>
      </c>
      <c r="O753">
        <v>20999.999999995227</v>
      </c>
      <c r="P753">
        <f t="shared" si="15"/>
        <v>17813.66300185095</v>
      </c>
    </row>
    <row r="754" spans="1:16" x14ac:dyDescent="0.25">
      <c r="A754" s="1"/>
      <c r="E754" s="1"/>
      <c r="F754" s="1"/>
      <c r="G754" s="1"/>
      <c r="H754" s="1"/>
      <c r="N754">
        <v>808.3</v>
      </c>
      <c r="O754">
        <v>21000.000000019099</v>
      </c>
      <c r="P754">
        <f t="shared" si="15"/>
        <v>17813.663001871202</v>
      </c>
    </row>
    <row r="755" spans="1:16" x14ac:dyDescent="0.25">
      <c r="A755" s="1"/>
      <c r="E755" s="1"/>
      <c r="F755" s="1"/>
      <c r="G755" s="1"/>
      <c r="H755" s="1"/>
      <c r="N755">
        <v>808.4</v>
      </c>
      <c r="O755">
        <v>19999.999999995453</v>
      </c>
      <c r="P755">
        <f t="shared" si="15"/>
        <v>16965.393335096145</v>
      </c>
    </row>
    <row r="756" spans="1:16" x14ac:dyDescent="0.25">
      <c r="A756" s="1"/>
      <c r="E756" s="1"/>
      <c r="F756" s="1"/>
      <c r="G756" s="1"/>
      <c r="H756" s="1"/>
      <c r="N756">
        <v>808.5</v>
      </c>
      <c r="O756">
        <v>19999.999999995453</v>
      </c>
      <c r="P756">
        <f t="shared" si="15"/>
        <v>16965.393335096145</v>
      </c>
    </row>
    <row r="757" spans="1:16" x14ac:dyDescent="0.25">
      <c r="A757" s="1"/>
      <c r="E757" s="1"/>
      <c r="F757" s="1"/>
      <c r="G757" s="1"/>
      <c r="H757" s="1"/>
      <c r="N757">
        <v>808.6</v>
      </c>
      <c r="O757">
        <v>19999.999999995453</v>
      </c>
      <c r="P757">
        <f t="shared" si="15"/>
        <v>16965.393335096145</v>
      </c>
    </row>
    <row r="758" spans="1:16" x14ac:dyDescent="0.25">
      <c r="A758" s="1"/>
      <c r="E758" s="1"/>
      <c r="F758" s="1"/>
      <c r="G758" s="1"/>
      <c r="H758" s="1"/>
      <c r="N758">
        <v>808.7</v>
      </c>
      <c r="O758">
        <v>18999.999999995678</v>
      </c>
      <c r="P758">
        <f t="shared" si="15"/>
        <v>16117.123668341335</v>
      </c>
    </row>
    <row r="759" spans="1:16" x14ac:dyDescent="0.25">
      <c r="A759" s="1"/>
      <c r="E759" s="1"/>
      <c r="F759" s="1"/>
      <c r="G759" s="1"/>
      <c r="H759" s="1"/>
      <c r="N759">
        <v>808.8</v>
      </c>
      <c r="O759">
        <v>20000.00000001819</v>
      </c>
      <c r="P759">
        <f t="shared" si="15"/>
        <v>16965.39333511543</v>
      </c>
    </row>
    <row r="760" spans="1:16" x14ac:dyDescent="0.25">
      <c r="A760" s="1"/>
      <c r="E760" s="1"/>
      <c r="F760" s="1"/>
      <c r="G760" s="1"/>
      <c r="H760" s="1"/>
      <c r="N760">
        <v>808.9</v>
      </c>
      <c r="O760">
        <v>17999.999999995907</v>
      </c>
      <c r="P760">
        <f t="shared" si="15"/>
        <v>15268.854001586527</v>
      </c>
    </row>
    <row r="761" spans="1:16" x14ac:dyDescent="0.25">
      <c r="A761" s="1"/>
      <c r="E761" s="1"/>
      <c r="F761" s="1"/>
      <c r="G761" s="1"/>
      <c r="H761" s="1"/>
      <c r="N761">
        <v>809</v>
      </c>
      <c r="O761">
        <v>17999.999999995907</v>
      </c>
      <c r="P761">
        <f t="shared" si="15"/>
        <v>15268.854001586527</v>
      </c>
    </row>
    <row r="762" spans="1:16" x14ac:dyDescent="0.25">
      <c r="A762" s="1"/>
      <c r="E762" s="1"/>
      <c r="F762" s="1"/>
      <c r="G762" s="1"/>
      <c r="H762" s="1"/>
      <c r="N762">
        <v>809.1</v>
      </c>
      <c r="O762">
        <v>14999.999999996589</v>
      </c>
      <c r="P762">
        <f t="shared" si="15"/>
        <v>12724.045001322105</v>
      </c>
    </row>
    <row r="763" spans="1:16" x14ac:dyDescent="0.25">
      <c r="A763" s="1"/>
      <c r="E763" s="1"/>
      <c r="F763" s="1"/>
      <c r="G763" s="1"/>
      <c r="H763" s="1"/>
      <c r="N763">
        <v>809.2</v>
      </c>
      <c r="O763">
        <v>15999.999999996362</v>
      </c>
      <c r="P763">
        <f t="shared" si="15"/>
        <v>13572.314668076913</v>
      </c>
    </row>
    <row r="764" spans="1:16" x14ac:dyDescent="0.25">
      <c r="A764" s="1"/>
      <c r="E764" s="1"/>
      <c r="F764" s="1"/>
      <c r="G764" s="1"/>
      <c r="H764" s="1"/>
      <c r="N764">
        <v>809.3</v>
      </c>
      <c r="O764">
        <v>14000.000000012733</v>
      </c>
      <c r="P764">
        <f t="shared" ref="P764:P827" si="16">O764*$K$4/1000000*19274.4755</f>
        <v>11875.775334580801</v>
      </c>
    </row>
    <row r="765" spans="1:16" x14ac:dyDescent="0.25">
      <c r="A765" s="1"/>
      <c r="E765" s="1"/>
      <c r="F765" s="1"/>
      <c r="G765" s="1"/>
      <c r="H765" s="1"/>
      <c r="N765">
        <v>809.4</v>
      </c>
      <c r="O765">
        <v>13999.999999996817</v>
      </c>
      <c r="P765">
        <f t="shared" si="16"/>
        <v>11875.775334567297</v>
      </c>
    </row>
    <row r="766" spans="1:16" x14ac:dyDescent="0.25">
      <c r="A766" s="1"/>
      <c r="E766" s="1"/>
      <c r="F766" s="1"/>
      <c r="G766" s="1"/>
      <c r="H766" s="1"/>
      <c r="N766">
        <v>809.5</v>
      </c>
      <c r="O766">
        <v>12999.999999997044</v>
      </c>
      <c r="P766">
        <f t="shared" si="16"/>
        <v>11027.505667812491</v>
      </c>
    </row>
    <row r="767" spans="1:16" x14ac:dyDescent="0.25">
      <c r="A767" s="1"/>
      <c r="E767" s="1"/>
      <c r="F767" s="1"/>
      <c r="G767" s="1"/>
      <c r="H767" s="1"/>
      <c r="N767">
        <v>809.6</v>
      </c>
      <c r="O767">
        <v>12999.999999997044</v>
      </c>
      <c r="P767">
        <f t="shared" si="16"/>
        <v>11027.505667812491</v>
      </c>
    </row>
    <row r="768" spans="1:16" x14ac:dyDescent="0.25">
      <c r="A768" s="1"/>
      <c r="E768" s="1"/>
      <c r="F768" s="1"/>
      <c r="G768" s="1"/>
      <c r="H768" s="1"/>
      <c r="N768">
        <v>809.7</v>
      </c>
      <c r="O768">
        <v>13999.999999996817</v>
      </c>
      <c r="P768">
        <f t="shared" si="16"/>
        <v>11875.775334567297</v>
      </c>
    </row>
    <row r="769" spans="1:16" x14ac:dyDescent="0.25">
      <c r="A769" s="1"/>
      <c r="E769" s="1"/>
      <c r="F769" s="1"/>
      <c r="G769" s="1"/>
      <c r="H769" s="1"/>
      <c r="N769">
        <v>809.8</v>
      </c>
      <c r="O769">
        <v>15000.000000013642</v>
      </c>
      <c r="P769">
        <f t="shared" si="16"/>
        <v>12724.045001336572</v>
      </c>
    </row>
    <row r="770" spans="1:16" x14ac:dyDescent="0.25">
      <c r="A770" s="1"/>
      <c r="E770" s="1"/>
      <c r="F770" s="1"/>
      <c r="G770" s="1"/>
      <c r="H770" s="1"/>
      <c r="N770">
        <v>809.9</v>
      </c>
      <c r="O770">
        <v>13999.999999996817</v>
      </c>
      <c r="P770">
        <f t="shared" si="16"/>
        <v>11875.775334567297</v>
      </c>
    </row>
    <row r="771" spans="1:16" x14ac:dyDescent="0.25">
      <c r="A771" s="1"/>
      <c r="E771" s="1"/>
      <c r="F771" s="1"/>
      <c r="G771" s="1"/>
      <c r="H771" s="1"/>
      <c r="N771">
        <v>810</v>
      </c>
      <c r="O771">
        <v>14999.999999996589</v>
      </c>
      <c r="P771">
        <f t="shared" si="16"/>
        <v>12724.045001322105</v>
      </c>
    </row>
    <row r="772" spans="1:16" x14ac:dyDescent="0.25">
      <c r="A772" s="1"/>
      <c r="E772" s="1"/>
      <c r="F772" s="1"/>
      <c r="G772" s="1"/>
      <c r="H772" s="1"/>
      <c r="N772">
        <v>810.1</v>
      </c>
      <c r="O772">
        <v>14999.999999996589</v>
      </c>
      <c r="P772">
        <f t="shared" si="16"/>
        <v>12724.045001322105</v>
      </c>
    </row>
    <row r="773" spans="1:16" x14ac:dyDescent="0.25">
      <c r="A773" s="1"/>
      <c r="E773" s="1"/>
      <c r="F773" s="1"/>
      <c r="G773" s="1"/>
      <c r="H773" s="1"/>
      <c r="N773">
        <v>810.2</v>
      </c>
      <c r="O773">
        <v>14999.999999996589</v>
      </c>
      <c r="P773">
        <f t="shared" si="16"/>
        <v>12724.045001322105</v>
      </c>
    </row>
    <row r="774" spans="1:16" x14ac:dyDescent="0.25">
      <c r="A774" s="1"/>
      <c r="E774" s="1"/>
      <c r="F774" s="1"/>
      <c r="G774" s="1"/>
      <c r="H774" s="1"/>
      <c r="N774">
        <v>810.3</v>
      </c>
      <c r="O774">
        <v>15000.000000013642</v>
      </c>
      <c r="P774">
        <f t="shared" si="16"/>
        <v>12724.045001336572</v>
      </c>
    </row>
    <row r="775" spans="1:16" x14ac:dyDescent="0.25">
      <c r="A775" s="1"/>
      <c r="E775" s="1"/>
      <c r="F775" s="1"/>
      <c r="G775" s="1"/>
      <c r="H775" s="1"/>
      <c r="N775">
        <v>810.4</v>
      </c>
      <c r="O775">
        <v>13999.999999996817</v>
      </c>
      <c r="P775">
        <f t="shared" si="16"/>
        <v>11875.775334567297</v>
      </c>
    </row>
    <row r="776" spans="1:16" x14ac:dyDescent="0.25">
      <c r="A776" s="1"/>
      <c r="E776" s="1"/>
      <c r="F776" s="1"/>
      <c r="G776" s="1"/>
      <c r="H776" s="1"/>
      <c r="N776">
        <v>810.5</v>
      </c>
      <c r="O776">
        <v>14999.999999996589</v>
      </c>
      <c r="P776">
        <f t="shared" si="16"/>
        <v>12724.045001322105</v>
      </c>
    </row>
    <row r="777" spans="1:16" x14ac:dyDescent="0.25">
      <c r="A777" s="1"/>
      <c r="E777" s="1"/>
      <c r="F777" s="1"/>
      <c r="G777" s="1"/>
      <c r="H777" s="1"/>
      <c r="N777">
        <v>810.6</v>
      </c>
      <c r="O777">
        <v>11999.999999997272</v>
      </c>
      <c r="P777">
        <f t="shared" si="16"/>
        <v>10179.236001057685</v>
      </c>
    </row>
    <row r="778" spans="1:16" x14ac:dyDescent="0.25">
      <c r="A778" s="1"/>
      <c r="E778" s="1"/>
      <c r="F778" s="1"/>
      <c r="G778" s="1"/>
      <c r="H778" s="1"/>
      <c r="N778">
        <v>810.7</v>
      </c>
      <c r="O778">
        <v>10999.999999997499</v>
      </c>
      <c r="P778">
        <f t="shared" si="16"/>
        <v>9330.9663343028787</v>
      </c>
    </row>
    <row r="779" spans="1:16" x14ac:dyDescent="0.25">
      <c r="A779" s="1"/>
      <c r="E779" s="1"/>
      <c r="F779" s="1"/>
      <c r="G779" s="1"/>
      <c r="H779" s="1"/>
      <c r="N779">
        <v>810.8</v>
      </c>
      <c r="O779">
        <v>10000.000000009095</v>
      </c>
      <c r="P779">
        <f t="shared" si="16"/>
        <v>8482.696667557715</v>
      </c>
    </row>
    <row r="780" spans="1:16" x14ac:dyDescent="0.25">
      <c r="A780" s="1"/>
      <c r="E780" s="1"/>
      <c r="F780" s="1"/>
      <c r="G780" s="1"/>
      <c r="H780" s="1"/>
      <c r="N780">
        <v>810.9</v>
      </c>
      <c r="O780">
        <v>10999.999999997499</v>
      </c>
      <c r="P780">
        <f t="shared" si="16"/>
        <v>9330.9663343028787</v>
      </c>
    </row>
    <row r="781" spans="1:16" x14ac:dyDescent="0.25">
      <c r="A781" s="1"/>
      <c r="E781" s="1"/>
      <c r="F781" s="1"/>
      <c r="G781" s="1"/>
      <c r="H781" s="1"/>
      <c r="N781">
        <v>811</v>
      </c>
      <c r="O781">
        <v>11999.999999997272</v>
      </c>
      <c r="P781">
        <f t="shared" si="16"/>
        <v>10179.236001057685</v>
      </c>
    </row>
    <row r="782" spans="1:16" x14ac:dyDescent="0.25">
      <c r="A782" s="1"/>
      <c r="E782" s="1"/>
      <c r="F782" s="1"/>
      <c r="G782" s="1"/>
      <c r="H782" s="1"/>
      <c r="N782">
        <v>811.1</v>
      </c>
      <c r="O782">
        <v>11999.999999997272</v>
      </c>
      <c r="P782">
        <f t="shared" si="16"/>
        <v>10179.236001057685</v>
      </c>
    </row>
    <row r="783" spans="1:16" x14ac:dyDescent="0.25">
      <c r="A783" s="1"/>
      <c r="E783" s="1"/>
      <c r="F783" s="1"/>
      <c r="G783" s="1"/>
      <c r="H783" s="1"/>
      <c r="N783">
        <v>811.2</v>
      </c>
      <c r="O783">
        <v>11999.999999997272</v>
      </c>
      <c r="P783">
        <f t="shared" si="16"/>
        <v>10179.236001057685</v>
      </c>
    </row>
    <row r="784" spans="1:16" x14ac:dyDescent="0.25">
      <c r="A784" s="1"/>
      <c r="E784" s="1"/>
      <c r="F784" s="1"/>
      <c r="G784" s="1"/>
      <c r="H784" s="1"/>
      <c r="N784">
        <v>811.3</v>
      </c>
      <c r="O784">
        <v>13000.000000011823</v>
      </c>
      <c r="P784">
        <f t="shared" si="16"/>
        <v>11027.505667825031</v>
      </c>
    </row>
    <row r="785" spans="1:16" x14ac:dyDescent="0.25">
      <c r="A785" s="1"/>
      <c r="E785" s="1"/>
      <c r="F785" s="1"/>
      <c r="G785" s="1"/>
      <c r="H785" s="1"/>
      <c r="N785">
        <v>811.4</v>
      </c>
      <c r="O785">
        <v>12999.999999997044</v>
      </c>
      <c r="P785">
        <f t="shared" si="16"/>
        <v>11027.505667812491</v>
      </c>
    </row>
    <row r="786" spans="1:16" x14ac:dyDescent="0.25">
      <c r="A786" s="1"/>
      <c r="E786" s="1"/>
      <c r="F786" s="1"/>
      <c r="G786" s="1"/>
      <c r="H786" s="1"/>
      <c r="N786">
        <v>811.5</v>
      </c>
      <c r="O786">
        <v>13999.999999996817</v>
      </c>
      <c r="P786">
        <f t="shared" si="16"/>
        <v>11875.775334567297</v>
      </c>
    </row>
    <row r="787" spans="1:16" x14ac:dyDescent="0.25">
      <c r="A787" s="1"/>
      <c r="E787" s="1"/>
      <c r="F787" s="1"/>
      <c r="G787" s="1"/>
      <c r="H787" s="1"/>
      <c r="N787">
        <v>811.6</v>
      </c>
      <c r="O787">
        <v>14999.999999996589</v>
      </c>
      <c r="P787">
        <f t="shared" si="16"/>
        <v>12724.045001322105</v>
      </c>
    </row>
    <row r="788" spans="1:16" x14ac:dyDescent="0.25">
      <c r="A788" s="1"/>
      <c r="E788" s="1"/>
      <c r="F788" s="1"/>
      <c r="G788" s="1"/>
      <c r="H788" s="1"/>
      <c r="N788">
        <v>811.7</v>
      </c>
      <c r="O788">
        <v>15999.999999996362</v>
      </c>
      <c r="P788">
        <f t="shared" si="16"/>
        <v>13572.314668076913</v>
      </c>
    </row>
    <row r="789" spans="1:16" x14ac:dyDescent="0.25">
      <c r="A789" s="1"/>
      <c r="E789" s="1"/>
      <c r="F789" s="1"/>
      <c r="G789" s="1"/>
      <c r="H789" s="1"/>
      <c r="N789">
        <v>811.8</v>
      </c>
      <c r="O789">
        <v>17000.000000015461</v>
      </c>
      <c r="P789">
        <f t="shared" si="16"/>
        <v>14420.584334848116</v>
      </c>
    </row>
    <row r="790" spans="1:16" x14ac:dyDescent="0.25">
      <c r="A790" s="1"/>
      <c r="E790" s="1"/>
      <c r="F790" s="1"/>
      <c r="G790" s="1"/>
      <c r="H790" s="1"/>
      <c r="N790">
        <v>811.9</v>
      </c>
      <c r="O790">
        <v>16999.999999996136</v>
      </c>
      <c r="P790">
        <f t="shared" si="16"/>
        <v>14420.584334831721</v>
      </c>
    </row>
    <row r="791" spans="1:16" x14ac:dyDescent="0.25">
      <c r="A791" s="1"/>
      <c r="E791" s="1"/>
      <c r="F791" s="1"/>
      <c r="G791" s="1"/>
      <c r="H791" s="1"/>
      <c r="N791">
        <v>812</v>
      </c>
      <c r="O791">
        <v>17999.999999995907</v>
      </c>
      <c r="P791">
        <f t="shared" si="16"/>
        <v>15268.854001586527</v>
      </c>
    </row>
    <row r="792" spans="1:16" x14ac:dyDescent="0.25">
      <c r="A792" s="1"/>
      <c r="E792" s="1"/>
      <c r="F792" s="1"/>
      <c r="G792" s="1"/>
      <c r="H792" s="1"/>
      <c r="N792">
        <v>812.1</v>
      </c>
      <c r="O792">
        <v>16999.999999996136</v>
      </c>
      <c r="P792">
        <f t="shared" si="16"/>
        <v>14420.584334831721</v>
      </c>
    </row>
    <row r="793" spans="1:16" x14ac:dyDescent="0.25">
      <c r="A793" s="1"/>
      <c r="E793" s="1"/>
      <c r="F793" s="1"/>
      <c r="G793" s="1"/>
      <c r="H793" s="1"/>
      <c r="N793">
        <v>812.2</v>
      </c>
      <c r="O793">
        <v>17999.999999995907</v>
      </c>
      <c r="P793">
        <f t="shared" si="16"/>
        <v>15268.854001586527</v>
      </c>
    </row>
    <row r="794" spans="1:16" x14ac:dyDescent="0.25">
      <c r="A794" s="1"/>
      <c r="E794" s="1"/>
      <c r="F794" s="1"/>
      <c r="G794" s="1"/>
      <c r="H794" s="1"/>
      <c r="N794">
        <v>812.3</v>
      </c>
      <c r="O794">
        <v>18000.000000016371</v>
      </c>
      <c r="P794">
        <f t="shared" si="16"/>
        <v>15268.854001603888</v>
      </c>
    </row>
    <row r="795" spans="1:16" x14ac:dyDescent="0.25">
      <c r="A795" s="1"/>
      <c r="E795" s="1"/>
      <c r="F795" s="1"/>
      <c r="G795" s="1"/>
      <c r="H795" s="1"/>
      <c r="N795">
        <v>812.4</v>
      </c>
      <c r="O795">
        <v>18999.999999995678</v>
      </c>
      <c r="P795">
        <f t="shared" si="16"/>
        <v>16117.123668341335</v>
      </c>
    </row>
    <row r="796" spans="1:16" x14ac:dyDescent="0.25">
      <c r="A796" s="1"/>
      <c r="E796" s="1"/>
      <c r="F796" s="1"/>
      <c r="G796" s="1"/>
      <c r="H796" s="1"/>
      <c r="N796">
        <v>812.5</v>
      </c>
      <c r="O796">
        <v>18999.999999995678</v>
      </c>
      <c r="P796">
        <f t="shared" si="16"/>
        <v>16117.123668341335</v>
      </c>
    </row>
    <row r="797" spans="1:16" x14ac:dyDescent="0.25">
      <c r="A797" s="1"/>
      <c r="E797" s="1"/>
      <c r="F797" s="1"/>
      <c r="G797" s="1"/>
      <c r="H797" s="1"/>
      <c r="N797">
        <v>812.6</v>
      </c>
      <c r="O797">
        <v>18999.999999995678</v>
      </c>
      <c r="P797">
        <f t="shared" si="16"/>
        <v>16117.123668341335</v>
      </c>
    </row>
    <row r="798" spans="1:16" x14ac:dyDescent="0.25">
      <c r="A798" s="1"/>
      <c r="E798" s="1"/>
      <c r="F798" s="1"/>
      <c r="G798" s="1"/>
      <c r="H798" s="1"/>
      <c r="N798">
        <v>812.7</v>
      </c>
      <c r="O798">
        <v>16999.999999996136</v>
      </c>
      <c r="P798">
        <f t="shared" si="16"/>
        <v>14420.584334831721</v>
      </c>
    </row>
    <row r="799" spans="1:16" x14ac:dyDescent="0.25">
      <c r="A799" s="1"/>
      <c r="E799" s="1"/>
      <c r="F799" s="1"/>
      <c r="G799" s="1"/>
      <c r="H799" s="1"/>
      <c r="N799">
        <v>812.8</v>
      </c>
      <c r="O799">
        <v>19000.00000001728</v>
      </c>
      <c r="P799">
        <f t="shared" si="16"/>
        <v>16117.123668359656</v>
      </c>
    </row>
    <row r="800" spans="1:16" x14ac:dyDescent="0.25">
      <c r="A800" s="1"/>
      <c r="E800" s="1"/>
      <c r="F800" s="1"/>
      <c r="G800" s="1"/>
      <c r="H800" s="1"/>
      <c r="N800">
        <v>812.9</v>
      </c>
      <c r="O800">
        <v>17999.999999995907</v>
      </c>
      <c r="P800">
        <f t="shared" si="16"/>
        <v>15268.854001586527</v>
      </c>
    </row>
    <row r="801" spans="1:16" x14ac:dyDescent="0.25">
      <c r="A801" s="1"/>
      <c r="E801" s="1"/>
      <c r="F801" s="1"/>
      <c r="G801" s="1"/>
      <c r="H801" s="1"/>
      <c r="N801">
        <v>813</v>
      </c>
      <c r="O801">
        <v>17999.999999995907</v>
      </c>
      <c r="P801">
        <f t="shared" si="16"/>
        <v>15268.854001586527</v>
      </c>
    </row>
    <row r="802" spans="1:16" x14ac:dyDescent="0.25">
      <c r="A802" s="1"/>
      <c r="E802" s="1"/>
      <c r="F802" s="1"/>
      <c r="G802" s="1"/>
      <c r="H802" s="1"/>
      <c r="N802">
        <v>813.1</v>
      </c>
      <c r="O802">
        <v>17999.999999995907</v>
      </c>
      <c r="P802">
        <f t="shared" si="16"/>
        <v>15268.854001586527</v>
      </c>
    </row>
    <row r="803" spans="1:16" x14ac:dyDescent="0.25">
      <c r="A803" s="1"/>
      <c r="E803" s="1"/>
      <c r="F803" s="1"/>
      <c r="G803" s="1"/>
      <c r="H803" s="1"/>
      <c r="N803">
        <v>813.2</v>
      </c>
      <c r="O803">
        <v>18999.999999995678</v>
      </c>
      <c r="P803">
        <f t="shared" si="16"/>
        <v>16117.123668341335</v>
      </c>
    </row>
    <row r="804" spans="1:16" x14ac:dyDescent="0.25">
      <c r="A804" s="1"/>
      <c r="E804" s="1"/>
      <c r="F804" s="1"/>
      <c r="G804" s="1"/>
      <c r="H804" s="1"/>
      <c r="N804">
        <v>813.3</v>
      </c>
      <c r="O804">
        <v>19000.00000001728</v>
      </c>
      <c r="P804">
        <f t="shared" si="16"/>
        <v>16117.123668359656</v>
      </c>
    </row>
    <row r="805" spans="1:16" x14ac:dyDescent="0.25">
      <c r="A805" s="1"/>
      <c r="E805" s="1"/>
      <c r="F805" s="1"/>
      <c r="G805" s="1"/>
      <c r="H805" s="1"/>
      <c r="N805">
        <v>813.4</v>
      </c>
      <c r="O805">
        <v>17999.999999995907</v>
      </c>
      <c r="P805">
        <f t="shared" si="16"/>
        <v>15268.854001586527</v>
      </c>
    </row>
    <row r="806" spans="1:16" x14ac:dyDescent="0.25">
      <c r="A806" s="1"/>
      <c r="E806" s="1"/>
      <c r="F806" s="1"/>
      <c r="G806" s="1"/>
      <c r="H806" s="1"/>
      <c r="N806">
        <v>813.5</v>
      </c>
      <c r="O806">
        <v>19999.999999995453</v>
      </c>
      <c r="P806">
        <f t="shared" si="16"/>
        <v>16965.393335096145</v>
      </c>
    </row>
    <row r="807" spans="1:16" x14ac:dyDescent="0.25">
      <c r="A807" s="1"/>
      <c r="E807" s="1"/>
      <c r="F807" s="1"/>
      <c r="G807" s="1"/>
      <c r="H807" s="1"/>
      <c r="N807">
        <v>813.7</v>
      </c>
      <c r="O807">
        <v>11499.999999997384</v>
      </c>
      <c r="P807">
        <f t="shared" si="16"/>
        <v>9755.1011676802809</v>
      </c>
    </row>
    <row r="808" spans="1:16" x14ac:dyDescent="0.25">
      <c r="A808" s="1"/>
      <c r="E808" s="1"/>
      <c r="F808" s="1"/>
      <c r="G808" s="1"/>
      <c r="H808" s="1"/>
      <c r="N808">
        <v>813.8</v>
      </c>
      <c r="O808">
        <v>19000.00000001728</v>
      </c>
      <c r="P808">
        <f t="shared" si="16"/>
        <v>16117.123668359656</v>
      </c>
    </row>
    <row r="809" spans="1:16" x14ac:dyDescent="0.25">
      <c r="A809" s="1"/>
      <c r="E809" s="1"/>
      <c r="F809" s="1"/>
      <c r="G809" s="1"/>
      <c r="H809" s="1"/>
      <c r="N809">
        <v>813.9</v>
      </c>
      <c r="O809">
        <v>19999.999999995453</v>
      </c>
      <c r="P809">
        <f t="shared" si="16"/>
        <v>16965.393335096145</v>
      </c>
    </row>
    <row r="810" spans="1:16" x14ac:dyDescent="0.25">
      <c r="A810" s="1"/>
      <c r="E810" s="1"/>
      <c r="F810" s="1"/>
      <c r="G810" s="1"/>
      <c r="H810" s="1"/>
      <c r="N810">
        <v>814</v>
      </c>
      <c r="O810">
        <v>24999.999999994317</v>
      </c>
      <c r="P810">
        <f t="shared" si="16"/>
        <v>21206.741668870181</v>
      </c>
    </row>
    <row r="811" spans="1:16" x14ac:dyDescent="0.25">
      <c r="A811" s="1"/>
      <c r="E811" s="1"/>
      <c r="F811" s="1"/>
      <c r="G811" s="1"/>
      <c r="H811" s="1"/>
      <c r="N811">
        <v>814.2</v>
      </c>
      <c r="O811">
        <v>9999.9999999977263</v>
      </c>
      <c r="P811">
        <f t="shared" si="16"/>
        <v>8482.6966675480726</v>
      </c>
    </row>
    <row r="812" spans="1:16" x14ac:dyDescent="0.25">
      <c r="A812" s="1"/>
      <c r="E812" s="1"/>
      <c r="F812" s="1"/>
      <c r="G812" s="1"/>
      <c r="H812" s="1"/>
      <c r="N812">
        <v>814.3</v>
      </c>
      <c r="O812">
        <v>19000.00000001728</v>
      </c>
      <c r="P812">
        <f t="shared" si="16"/>
        <v>16117.123668359656</v>
      </c>
    </row>
    <row r="813" spans="1:16" x14ac:dyDescent="0.25">
      <c r="A813" s="1"/>
      <c r="E813" s="1"/>
      <c r="F813" s="1"/>
      <c r="G813" s="1"/>
      <c r="H813" s="1"/>
      <c r="N813">
        <v>814.4</v>
      </c>
      <c r="O813">
        <v>18999.999999995678</v>
      </c>
      <c r="P813">
        <f t="shared" si="16"/>
        <v>16117.123668341335</v>
      </c>
    </row>
    <row r="814" spans="1:16" x14ac:dyDescent="0.25">
      <c r="A814" s="1"/>
      <c r="E814" s="1"/>
      <c r="F814" s="1"/>
      <c r="G814" s="1"/>
      <c r="H814" s="1"/>
      <c r="N814">
        <v>814.5</v>
      </c>
      <c r="O814">
        <v>21999.999999994998</v>
      </c>
      <c r="P814">
        <f t="shared" si="16"/>
        <v>18661.932668605757</v>
      </c>
    </row>
    <row r="815" spans="1:16" x14ac:dyDescent="0.25">
      <c r="A815" s="1"/>
      <c r="E815" s="1"/>
      <c r="F815" s="1"/>
      <c r="G815" s="1"/>
      <c r="H815" s="1"/>
      <c r="N815">
        <v>814.7</v>
      </c>
      <c r="O815">
        <v>15999.999999996362</v>
      </c>
      <c r="P815">
        <f t="shared" si="16"/>
        <v>13572.314668076913</v>
      </c>
    </row>
    <row r="816" spans="1:16" x14ac:dyDescent="0.25">
      <c r="A816" s="1"/>
      <c r="E816" s="1"/>
      <c r="F816" s="1"/>
      <c r="G816" s="1"/>
      <c r="H816" s="1"/>
      <c r="N816">
        <v>814.8</v>
      </c>
      <c r="O816">
        <v>20000.00000001819</v>
      </c>
      <c r="P816">
        <f t="shared" si="16"/>
        <v>16965.39333511543</v>
      </c>
    </row>
    <row r="817" spans="1:16" x14ac:dyDescent="0.25">
      <c r="A817" s="1"/>
      <c r="E817" s="1"/>
      <c r="F817" s="1"/>
      <c r="G817" s="1"/>
      <c r="H817" s="1"/>
      <c r="N817">
        <v>814.9</v>
      </c>
      <c r="O817">
        <v>25999.999999994088</v>
      </c>
      <c r="P817">
        <f t="shared" si="16"/>
        <v>22055.011335624982</v>
      </c>
    </row>
    <row r="818" spans="1:16" x14ac:dyDescent="0.25">
      <c r="A818" s="1"/>
      <c r="E818" s="1"/>
      <c r="F818" s="1"/>
      <c r="G818" s="1"/>
      <c r="H818" s="1"/>
      <c r="N818">
        <v>815.1</v>
      </c>
      <c r="O818">
        <v>13499.99999999693</v>
      </c>
      <c r="P818">
        <f t="shared" si="16"/>
        <v>11451.640501189895</v>
      </c>
    </row>
    <row r="819" spans="1:16" x14ac:dyDescent="0.25">
      <c r="A819" s="1"/>
      <c r="E819" s="1"/>
      <c r="F819" s="1"/>
      <c r="G819" s="1"/>
      <c r="H819" s="1"/>
      <c r="N819">
        <v>815.2</v>
      </c>
      <c r="O819">
        <v>20999.999999995227</v>
      </c>
      <c r="P819">
        <f t="shared" si="16"/>
        <v>17813.66300185095</v>
      </c>
    </row>
    <row r="820" spans="1:16" x14ac:dyDescent="0.25">
      <c r="A820" s="1"/>
      <c r="E820" s="1"/>
      <c r="F820" s="1"/>
      <c r="G820" s="1"/>
      <c r="H820" s="1"/>
      <c r="N820">
        <v>815.3</v>
      </c>
      <c r="O820">
        <v>24000.000000021828</v>
      </c>
      <c r="P820">
        <f t="shared" si="16"/>
        <v>20358.472002138515</v>
      </c>
    </row>
    <row r="821" spans="1:16" x14ac:dyDescent="0.25">
      <c r="A821" s="1"/>
      <c r="E821" s="1"/>
      <c r="F821" s="1"/>
      <c r="G821" s="1"/>
      <c r="H821" s="1"/>
      <c r="N821">
        <v>815.4</v>
      </c>
      <c r="O821">
        <v>30999.99999999295</v>
      </c>
      <c r="P821">
        <f t="shared" si="16"/>
        <v>26296.359669399018</v>
      </c>
    </row>
    <row r="822" spans="1:16" x14ac:dyDescent="0.25">
      <c r="A822" s="1"/>
      <c r="E822" s="1"/>
      <c r="F822" s="1"/>
      <c r="G822" s="1"/>
      <c r="H822" s="1"/>
      <c r="N822">
        <v>815.6</v>
      </c>
      <c r="O822">
        <v>12499.999999997159</v>
      </c>
      <c r="P822">
        <f t="shared" si="16"/>
        <v>10603.370834435091</v>
      </c>
    </row>
    <row r="823" spans="1:16" x14ac:dyDescent="0.25">
      <c r="A823" s="1"/>
      <c r="E823" s="1"/>
      <c r="F823" s="1"/>
      <c r="G823" s="1"/>
      <c r="H823" s="1"/>
      <c r="N823">
        <v>815.7</v>
      </c>
      <c r="O823">
        <v>25999.999999994088</v>
      </c>
      <c r="P823">
        <f t="shared" si="16"/>
        <v>22055.011335624982</v>
      </c>
    </row>
    <row r="824" spans="1:16" x14ac:dyDescent="0.25">
      <c r="A824" s="1"/>
      <c r="E824" s="1"/>
      <c r="F824" s="1"/>
      <c r="G824" s="1"/>
      <c r="H824" s="1"/>
      <c r="N824">
        <v>815.8</v>
      </c>
      <c r="O824">
        <v>31000.000000028194</v>
      </c>
      <c r="P824">
        <f t="shared" si="16"/>
        <v>26296.359669428915</v>
      </c>
    </row>
    <row r="825" spans="1:16" x14ac:dyDescent="0.25">
      <c r="A825" s="1"/>
      <c r="E825" s="1"/>
      <c r="F825" s="1"/>
      <c r="G825" s="1"/>
      <c r="H825" s="1"/>
      <c r="N825">
        <v>816</v>
      </c>
      <c r="O825">
        <v>14499.999999996704</v>
      </c>
      <c r="P825">
        <f t="shared" si="16"/>
        <v>12299.910167944705</v>
      </c>
    </row>
    <row r="826" spans="1:16" x14ac:dyDescent="0.25">
      <c r="A826" s="1"/>
      <c r="E826" s="1"/>
      <c r="F826" s="1"/>
      <c r="G826" s="1"/>
      <c r="H826" s="1"/>
      <c r="N826">
        <v>816.1</v>
      </c>
      <c r="O826">
        <v>31999.999999992724</v>
      </c>
      <c r="P826">
        <f t="shared" si="16"/>
        <v>27144.629336153826</v>
      </c>
    </row>
    <row r="827" spans="1:16" x14ac:dyDescent="0.25">
      <c r="A827" s="1"/>
      <c r="E827" s="1"/>
      <c r="F827" s="1"/>
      <c r="G827" s="1"/>
      <c r="H827" s="1"/>
      <c r="N827">
        <v>816.3</v>
      </c>
      <c r="O827">
        <v>16500.000000005628</v>
      </c>
      <c r="P827">
        <f t="shared" si="16"/>
        <v>13996.449501462273</v>
      </c>
    </row>
    <row r="828" spans="1:16" x14ac:dyDescent="0.25">
      <c r="A828" s="1"/>
      <c r="E828" s="1"/>
      <c r="F828" s="1"/>
      <c r="G828" s="1"/>
      <c r="H828" s="1"/>
      <c r="N828">
        <v>816.4</v>
      </c>
      <c r="O828">
        <v>22999.999999994769</v>
      </c>
      <c r="P828">
        <f t="shared" ref="P828:P891" si="17">O828*$K$4/1000000*19274.4755</f>
        <v>19510.202335360562</v>
      </c>
    </row>
    <row r="829" spans="1:16" x14ac:dyDescent="0.25">
      <c r="A829" s="1"/>
      <c r="E829" s="1"/>
      <c r="F829" s="1"/>
      <c r="G829" s="1"/>
      <c r="H829" s="1"/>
      <c r="N829">
        <v>816.5</v>
      </c>
      <c r="O829">
        <v>33999.999999992273</v>
      </c>
      <c r="P829">
        <f t="shared" si="17"/>
        <v>28841.168669663442</v>
      </c>
    </row>
    <row r="830" spans="1:16" x14ac:dyDescent="0.25">
      <c r="A830" s="1"/>
      <c r="E830" s="1"/>
      <c r="F830" s="1"/>
      <c r="G830" s="1"/>
      <c r="H830" s="1"/>
      <c r="N830">
        <v>816.6</v>
      </c>
      <c r="O830">
        <v>22999.999999994769</v>
      </c>
      <c r="P830">
        <f t="shared" si="17"/>
        <v>19510.202335360562</v>
      </c>
    </row>
    <row r="831" spans="1:16" x14ac:dyDescent="0.25">
      <c r="A831" s="1"/>
      <c r="E831" s="1"/>
      <c r="F831" s="1"/>
      <c r="G831" s="1"/>
      <c r="H831" s="1"/>
      <c r="N831">
        <v>816.7</v>
      </c>
      <c r="O831">
        <v>26999.999999993859</v>
      </c>
      <c r="P831">
        <f t="shared" si="17"/>
        <v>22903.28100237979</v>
      </c>
    </row>
    <row r="832" spans="1:16" x14ac:dyDescent="0.25">
      <c r="A832" s="1"/>
      <c r="E832" s="1"/>
      <c r="F832" s="1"/>
      <c r="G832" s="1"/>
      <c r="H832" s="1"/>
      <c r="N832">
        <v>816.8</v>
      </c>
      <c r="O832">
        <v>27000.000000024556</v>
      </c>
      <c r="P832">
        <f t="shared" si="17"/>
        <v>22903.281002405831</v>
      </c>
    </row>
    <row r="833" spans="1:16" x14ac:dyDescent="0.25">
      <c r="A833" s="1"/>
      <c r="E833" s="1"/>
      <c r="F833" s="1"/>
      <c r="G833" s="1"/>
      <c r="H833" s="1"/>
      <c r="N833">
        <v>817</v>
      </c>
      <c r="O833">
        <v>12499.999999997159</v>
      </c>
      <c r="P833">
        <f t="shared" si="17"/>
        <v>10603.370834435091</v>
      </c>
    </row>
    <row r="834" spans="1:16" x14ac:dyDescent="0.25">
      <c r="A834" s="1"/>
      <c r="E834" s="1"/>
      <c r="F834" s="1"/>
      <c r="G834" s="1"/>
      <c r="H834" s="1"/>
      <c r="N834">
        <v>817.1</v>
      </c>
      <c r="O834">
        <v>22999.999999994769</v>
      </c>
      <c r="P834">
        <f t="shared" si="17"/>
        <v>19510.202335360562</v>
      </c>
    </row>
    <row r="835" spans="1:16" x14ac:dyDescent="0.25">
      <c r="A835" s="1"/>
      <c r="E835" s="1"/>
      <c r="F835" s="1"/>
      <c r="G835" s="1"/>
      <c r="H835" s="1"/>
      <c r="N835">
        <v>817.2</v>
      </c>
      <c r="O835">
        <v>23999.999999994543</v>
      </c>
      <c r="P835">
        <f t="shared" si="17"/>
        <v>20358.47200211537</v>
      </c>
    </row>
    <row r="836" spans="1:16" x14ac:dyDescent="0.25">
      <c r="A836" s="1"/>
      <c r="E836" s="1"/>
      <c r="F836" s="1"/>
      <c r="G836" s="1"/>
      <c r="H836" s="1"/>
      <c r="N836">
        <v>817.3</v>
      </c>
      <c r="O836">
        <v>25000.000000022737</v>
      </c>
      <c r="P836">
        <f t="shared" si="17"/>
        <v>21206.74166889429</v>
      </c>
    </row>
    <row r="837" spans="1:16" x14ac:dyDescent="0.25">
      <c r="A837" s="1"/>
      <c r="E837" s="1"/>
      <c r="F837" s="1"/>
      <c r="G837" s="1"/>
      <c r="H837" s="1"/>
      <c r="N837">
        <v>817.4</v>
      </c>
      <c r="O837">
        <v>26999.999999993859</v>
      </c>
      <c r="P837">
        <f t="shared" si="17"/>
        <v>22903.28100237979</v>
      </c>
    </row>
    <row r="838" spans="1:16" x14ac:dyDescent="0.25">
      <c r="A838" s="1"/>
      <c r="E838" s="1"/>
      <c r="F838" s="1"/>
      <c r="G838" s="1"/>
      <c r="H838" s="1"/>
      <c r="N838">
        <v>817.5</v>
      </c>
      <c r="O838">
        <v>25999.999999994088</v>
      </c>
      <c r="P838">
        <f t="shared" si="17"/>
        <v>22055.011335624982</v>
      </c>
    </row>
    <row r="839" spans="1:16" x14ac:dyDescent="0.25">
      <c r="A839" s="1"/>
      <c r="E839" s="1"/>
      <c r="F839" s="1"/>
      <c r="G839" s="1"/>
      <c r="H839" s="1"/>
      <c r="N839">
        <v>817.6</v>
      </c>
      <c r="O839">
        <v>28999.999999993408</v>
      </c>
      <c r="P839">
        <f t="shared" si="17"/>
        <v>24599.82033588941</v>
      </c>
    </row>
    <row r="840" spans="1:16" x14ac:dyDescent="0.25">
      <c r="A840" s="1"/>
      <c r="E840" s="1"/>
      <c r="F840" s="1"/>
      <c r="G840" s="1"/>
      <c r="H840" s="1"/>
      <c r="N840">
        <v>817.7</v>
      </c>
      <c r="O840">
        <v>28999.999999993408</v>
      </c>
      <c r="P840">
        <f t="shared" si="17"/>
        <v>24599.82033588941</v>
      </c>
    </row>
    <row r="841" spans="1:16" x14ac:dyDescent="0.25">
      <c r="A841" s="1"/>
      <c r="E841" s="1"/>
      <c r="F841" s="1"/>
      <c r="G841" s="1"/>
      <c r="H841" s="1"/>
      <c r="N841">
        <v>817.8</v>
      </c>
      <c r="O841">
        <v>28000.000000025466</v>
      </c>
      <c r="P841">
        <f t="shared" si="17"/>
        <v>23751.550669161603</v>
      </c>
    </row>
    <row r="842" spans="1:16" x14ac:dyDescent="0.25">
      <c r="A842" s="1"/>
      <c r="E842" s="1"/>
      <c r="F842" s="1"/>
      <c r="G842" s="1"/>
      <c r="H842" s="1"/>
      <c r="N842">
        <v>817.9</v>
      </c>
      <c r="O842">
        <v>30999.99999999295</v>
      </c>
      <c r="P842">
        <f t="shared" si="17"/>
        <v>26296.359669399018</v>
      </c>
    </row>
    <row r="843" spans="1:16" x14ac:dyDescent="0.25">
      <c r="A843" s="1"/>
      <c r="E843" s="1"/>
      <c r="F843" s="1"/>
      <c r="G843" s="1"/>
      <c r="H843" s="1"/>
      <c r="N843">
        <v>818</v>
      </c>
      <c r="O843">
        <v>35999.999999991815</v>
      </c>
      <c r="P843">
        <f t="shared" si="17"/>
        <v>30537.708003173055</v>
      </c>
    </row>
    <row r="844" spans="1:16" x14ac:dyDescent="0.25">
      <c r="A844" s="1"/>
      <c r="E844" s="1"/>
      <c r="F844" s="1"/>
      <c r="G844" s="1"/>
      <c r="H844" s="1"/>
      <c r="N844">
        <v>818.2</v>
      </c>
      <c r="O844">
        <v>15499.999999996475</v>
      </c>
      <c r="P844">
        <f t="shared" si="17"/>
        <v>13148.179834699509</v>
      </c>
    </row>
    <row r="845" spans="1:16" x14ac:dyDescent="0.25">
      <c r="A845" s="1"/>
      <c r="E845" s="1"/>
      <c r="F845" s="1"/>
      <c r="G845" s="1"/>
      <c r="H845" s="1"/>
      <c r="N845">
        <v>818.3</v>
      </c>
      <c r="O845">
        <v>50000.000000045475</v>
      </c>
      <c r="P845">
        <f t="shared" si="17"/>
        <v>42413.483337788581</v>
      </c>
    </row>
    <row r="846" spans="1:16" x14ac:dyDescent="0.25">
      <c r="A846" s="1"/>
      <c r="E846" s="1"/>
      <c r="F846" s="1"/>
      <c r="G846" s="1"/>
      <c r="H846" s="1"/>
      <c r="N846">
        <v>818.5</v>
      </c>
      <c r="O846">
        <v>20999.999999995227</v>
      </c>
      <c r="P846">
        <f t="shared" si="17"/>
        <v>17813.66300185095</v>
      </c>
    </row>
    <row r="847" spans="1:16" x14ac:dyDescent="0.25">
      <c r="A847" s="1"/>
      <c r="E847" s="1"/>
      <c r="F847" s="1"/>
      <c r="G847" s="1"/>
      <c r="H847" s="1"/>
      <c r="N847">
        <v>818.6</v>
      </c>
      <c r="O847">
        <v>31999.999999992724</v>
      </c>
      <c r="P847">
        <f t="shared" si="17"/>
        <v>27144.629336153826</v>
      </c>
    </row>
    <row r="848" spans="1:16" x14ac:dyDescent="0.25">
      <c r="A848" s="1"/>
      <c r="E848" s="1"/>
      <c r="F848" s="1"/>
      <c r="G848" s="1"/>
      <c r="H848" s="1"/>
      <c r="N848">
        <v>818.7</v>
      </c>
      <c r="O848">
        <v>30999.99999999295</v>
      </c>
      <c r="P848">
        <f t="shared" si="17"/>
        <v>26296.359669399018</v>
      </c>
    </row>
    <row r="849" spans="1:16" x14ac:dyDescent="0.25">
      <c r="A849" s="1"/>
      <c r="E849" s="1"/>
      <c r="F849" s="1"/>
      <c r="G849" s="1"/>
      <c r="H849" s="1"/>
      <c r="N849">
        <v>818.8</v>
      </c>
      <c r="O849">
        <v>31000.000000028194</v>
      </c>
      <c r="P849">
        <f t="shared" si="17"/>
        <v>26296.359669428915</v>
      </c>
    </row>
    <row r="850" spans="1:16" x14ac:dyDescent="0.25">
      <c r="A850" s="1"/>
      <c r="E850" s="1"/>
      <c r="F850" s="1"/>
      <c r="G850" s="1"/>
      <c r="H850" s="1"/>
      <c r="N850">
        <v>818.9</v>
      </c>
      <c r="O850">
        <v>30999.99999999295</v>
      </c>
      <c r="P850">
        <f t="shared" si="17"/>
        <v>26296.359669399018</v>
      </c>
    </row>
    <row r="851" spans="1:16" x14ac:dyDescent="0.25">
      <c r="A851" s="1"/>
      <c r="E851" s="1"/>
      <c r="F851" s="1"/>
      <c r="G851" s="1"/>
      <c r="H851" s="1"/>
      <c r="N851">
        <v>819</v>
      </c>
      <c r="O851">
        <v>30999.99999999295</v>
      </c>
      <c r="P851">
        <f t="shared" si="17"/>
        <v>26296.359669399018</v>
      </c>
    </row>
    <row r="852" spans="1:16" x14ac:dyDescent="0.25">
      <c r="A852" s="1"/>
      <c r="E852" s="1"/>
      <c r="F852" s="1"/>
      <c r="G852" s="1"/>
      <c r="H852" s="1"/>
      <c r="N852">
        <v>819.1</v>
      </c>
      <c r="O852">
        <v>30999.99999999295</v>
      </c>
      <c r="P852">
        <f t="shared" si="17"/>
        <v>26296.359669399018</v>
      </c>
    </row>
    <row r="853" spans="1:16" x14ac:dyDescent="0.25">
      <c r="A853" s="1"/>
      <c r="E853" s="1"/>
      <c r="F853" s="1"/>
      <c r="G853" s="1"/>
      <c r="H853" s="1"/>
      <c r="N853">
        <v>819.2</v>
      </c>
      <c r="O853">
        <v>31999.999999992724</v>
      </c>
      <c r="P853">
        <f t="shared" si="17"/>
        <v>27144.629336153826</v>
      </c>
    </row>
    <row r="854" spans="1:16" x14ac:dyDescent="0.25">
      <c r="A854" s="1"/>
      <c r="E854" s="1"/>
      <c r="F854" s="1"/>
      <c r="G854" s="1"/>
      <c r="H854" s="1"/>
      <c r="N854">
        <v>819.3</v>
      </c>
      <c r="O854">
        <v>32000.000000029104</v>
      </c>
      <c r="P854">
        <f t="shared" si="17"/>
        <v>27144.629336184687</v>
      </c>
    </row>
    <row r="855" spans="1:16" x14ac:dyDescent="0.25">
      <c r="A855" s="1"/>
      <c r="E855" s="1"/>
      <c r="F855" s="1"/>
      <c r="G855" s="1"/>
      <c r="H855" s="1"/>
      <c r="N855">
        <v>819.4</v>
      </c>
      <c r="O855">
        <v>32999.999999992498</v>
      </c>
      <c r="P855">
        <f t="shared" si="17"/>
        <v>27992.899002908638</v>
      </c>
    </row>
    <row r="856" spans="1:16" x14ac:dyDescent="0.25">
      <c r="A856" s="1"/>
      <c r="E856" s="1"/>
      <c r="F856" s="1"/>
      <c r="G856" s="1"/>
      <c r="H856" s="1"/>
      <c r="N856">
        <v>819.5</v>
      </c>
      <c r="O856">
        <v>31999.999999992724</v>
      </c>
      <c r="P856">
        <f t="shared" si="17"/>
        <v>27144.629336153826</v>
      </c>
    </row>
    <row r="857" spans="1:16" x14ac:dyDescent="0.25">
      <c r="A857" s="1"/>
      <c r="E857" s="1"/>
      <c r="F857" s="1"/>
      <c r="G857" s="1"/>
      <c r="H857" s="1"/>
      <c r="N857">
        <v>819.6</v>
      </c>
      <c r="O857">
        <v>39999.999999990905</v>
      </c>
      <c r="P857">
        <f t="shared" si="17"/>
        <v>33930.78667019229</v>
      </c>
    </row>
    <row r="858" spans="1:16" x14ac:dyDescent="0.25">
      <c r="A858" s="1"/>
      <c r="E858" s="1"/>
      <c r="F858" s="1"/>
      <c r="G858" s="1"/>
      <c r="H858" s="1"/>
      <c r="N858">
        <v>819.7</v>
      </c>
      <c r="O858">
        <v>41999.999999990454</v>
      </c>
      <c r="P858">
        <f t="shared" si="17"/>
        <v>35627.326003701899</v>
      </c>
    </row>
    <row r="859" spans="1:16" x14ac:dyDescent="0.25">
      <c r="A859" s="1"/>
      <c r="E859" s="1"/>
      <c r="F859" s="1"/>
      <c r="G859" s="1"/>
      <c r="H859" s="1"/>
      <c r="N859">
        <v>819.9</v>
      </c>
      <c r="O859">
        <v>25000.000000008527</v>
      </c>
      <c r="P859">
        <f t="shared" si="17"/>
        <v>21206.741668882238</v>
      </c>
    </row>
    <row r="860" spans="1:16" x14ac:dyDescent="0.25">
      <c r="A860" s="1"/>
      <c r="E860" s="1"/>
      <c r="F860" s="1"/>
      <c r="G860" s="1"/>
      <c r="H860" s="1"/>
      <c r="N860">
        <v>820</v>
      </c>
      <c r="O860">
        <v>47999.999999989086</v>
      </c>
      <c r="P860">
        <f t="shared" si="17"/>
        <v>40716.94400423074</v>
      </c>
    </row>
    <row r="861" spans="1:16" x14ac:dyDescent="0.25">
      <c r="A861" s="1"/>
      <c r="E861" s="1"/>
      <c r="F861" s="1"/>
      <c r="G861" s="1"/>
      <c r="H861" s="1"/>
      <c r="N861">
        <v>820.2</v>
      </c>
      <c r="O861">
        <v>30999.99999999295</v>
      </c>
      <c r="P861">
        <f t="shared" si="17"/>
        <v>26296.359669399018</v>
      </c>
    </row>
    <row r="862" spans="1:16" x14ac:dyDescent="0.25">
      <c r="A862" s="1"/>
      <c r="E862" s="1"/>
      <c r="F862" s="1"/>
      <c r="G862" s="1"/>
      <c r="H862" s="1"/>
      <c r="N862">
        <v>820.3</v>
      </c>
      <c r="O862">
        <v>42000.000000038199</v>
      </c>
      <c r="P862">
        <f t="shared" si="17"/>
        <v>35627.326003742404</v>
      </c>
    </row>
    <row r="863" spans="1:16" x14ac:dyDescent="0.25">
      <c r="A863" s="1"/>
      <c r="E863" s="1"/>
      <c r="F863" s="1"/>
      <c r="G863" s="1"/>
      <c r="H863" s="1"/>
      <c r="N863">
        <v>820.4</v>
      </c>
      <c r="O863">
        <v>43999.999999989996</v>
      </c>
      <c r="P863">
        <f t="shared" si="17"/>
        <v>37323.865337211515</v>
      </c>
    </row>
    <row r="864" spans="1:16" x14ac:dyDescent="0.25">
      <c r="A864" s="1"/>
      <c r="E864" s="1"/>
      <c r="F864" s="1"/>
      <c r="G864" s="1"/>
      <c r="H864" s="1"/>
      <c r="N864">
        <v>820.5</v>
      </c>
      <c r="O864">
        <v>37999.999999991356</v>
      </c>
      <c r="P864">
        <f t="shared" si="17"/>
        <v>32234.247336682671</v>
      </c>
    </row>
    <row r="865" spans="1:16" x14ac:dyDescent="0.25">
      <c r="A865" s="1"/>
      <c r="E865" s="1"/>
      <c r="F865" s="1"/>
      <c r="G865" s="1"/>
      <c r="H865" s="1"/>
      <c r="N865">
        <v>820.6</v>
      </c>
      <c r="O865">
        <v>36999.999999991589</v>
      </c>
      <c r="P865">
        <f t="shared" si="17"/>
        <v>31385.977669927863</v>
      </c>
    </row>
    <row r="866" spans="1:16" x14ac:dyDescent="0.25">
      <c r="A866" s="1"/>
      <c r="E866" s="1"/>
      <c r="F866" s="1"/>
      <c r="G866" s="1"/>
      <c r="H866" s="1"/>
      <c r="N866">
        <v>820.7</v>
      </c>
      <c r="O866">
        <v>37999.999999991356</v>
      </c>
      <c r="P866">
        <f t="shared" si="17"/>
        <v>32234.247336682671</v>
      </c>
    </row>
    <row r="867" spans="1:16" x14ac:dyDescent="0.25">
      <c r="A867" s="1"/>
      <c r="E867" s="1"/>
      <c r="F867" s="1"/>
      <c r="G867" s="1"/>
      <c r="H867" s="1"/>
      <c r="N867">
        <v>820.8</v>
      </c>
      <c r="O867">
        <v>40000.00000003638</v>
      </c>
      <c r="P867">
        <f t="shared" si="17"/>
        <v>33930.78667023086</v>
      </c>
    </row>
    <row r="868" spans="1:16" x14ac:dyDescent="0.25">
      <c r="A868" s="1"/>
      <c r="E868" s="1"/>
      <c r="F868" s="1"/>
      <c r="G868" s="1"/>
      <c r="H868" s="1"/>
      <c r="N868">
        <v>820.9</v>
      </c>
      <c r="O868">
        <v>48999.999999988861</v>
      </c>
      <c r="P868">
        <f t="shared" si="17"/>
        <v>41565.213670985548</v>
      </c>
    </row>
    <row r="869" spans="1:16" x14ac:dyDescent="0.25">
      <c r="A869" s="1"/>
      <c r="E869" s="1"/>
      <c r="F869" s="1"/>
      <c r="G869" s="1"/>
      <c r="H869" s="1"/>
      <c r="N869">
        <v>821.1</v>
      </c>
      <c r="O869">
        <v>35999.999999991815</v>
      </c>
      <c r="P869">
        <f t="shared" si="17"/>
        <v>30537.708003173055</v>
      </c>
    </row>
    <row r="870" spans="1:16" x14ac:dyDescent="0.25">
      <c r="A870" s="1"/>
      <c r="E870" s="1"/>
      <c r="F870" s="1"/>
      <c r="G870" s="1"/>
      <c r="H870" s="1"/>
      <c r="N870">
        <v>821.3</v>
      </c>
      <c r="O870">
        <v>28500.000000009721</v>
      </c>
      <c r="P870">
        <f t="shared" si="17"/>
        <v>24175.685502525746</v>
      </c>
    </row>
    <row r="871" spans="1:16" x14ac:dyDescent="0.25">
      <c r="A871" s="1"/>
      <c r="E871" s="1"/>
      <c r="F871" s="1"/>
      <c r="G871" s="1"/>
      <c r="H871" s="1"/>
      <c r="N871">
        <v>821.4</v>
      </c>
      <c r="O871">
        <v>58999.999999986583</v>
      </c>
      <c r="P871">
        <f t="shared" si="17"/>
        <v>50047.910338533628</v>
      </c>
    </row>
    <row r="872" spans="1:16" x14ac:dyDescent="0.25">
      <c r="A872" s="1"/>
      <c r="E872" s="1"/>
      <c r="F872" s="1"/>
      <c r="G872" s="1"/>
      <c r="H872" s="1"/>
      <c r="N872">
        <v>821.5</v>
      </c>
      <c r="O872">
        <v>48999.999999988861</v>
      </c>
      <c r="P872">
        <f t="shared" si="17"/>
        <v>41565.213670985548</v>
      </c>
    </row>
    <row r="873" spans="1:16" x14ac:dyDescent="0.25">
      <c r="A873" s="1"/>
      <c r="E873" s="1"/>
      <c r="F873" s="1"/>
      <c r="G873" s="1"/>
      <c r="H873" s="1"/>
      <c r="N873">
        <v>821.7</v>
      </c>
      <c r="O873">
        <v>31499.999999992837</v>
      </c>
      <c r="P873">
        <f t="shared" si="17"/>
        <v>26720.494502776422</v>
      </c>
    </row>
    <row r="874" spans="1:16" x14ac:dyDescent="0.25">
      <c r="A874" s="1"/>
      <c r="E874" s="1"/>
      <c r="F874" s="1"/>
      <c r="G874" s="1"/>
      <c r="H874" s="1"/>
      <c r="N874">
        <v>821.8</v>
      </c>
      <c r="O874">
        <v>60000.00000005457</v>
      </c>
      <c r="P874">
        <f t="shared" si="17"/>
        <v>50896.180005346287</v>
      </c>
    </row>
    <row r="875" spans="1:16" x14ac:dyDescent="0.25">
      <c r="A875" s="1"/>
      <c r="E875" s="1"/>
      <c r="F875" s="1"/>
      <c r="G875" s="1"/>
      <c r="H875" s="1"/>
      <c r="N875">
        <v>821.9</v>
      </c>
      <c r="O875">
        <v>56999.999999987042</v>
      </c>
      <c r="P875">
        <f t="shared" si="17"/>
        <v>48351.371005024004</v>
      </c>
    </row>
    <row r="876" spans="1:16" x14ac:dyDescent="0.25">
      <c r="A876" s="1"/>
      <c r="E876" s="1"/>
      <c r="F876" s="1"/>
      <c r="G876" s="1"/>
      <c r="H876" s="1"/>
      <c r="N876">
        <v>822.1</v>
      </c>
      <c r="O876">
        <v>32999.999999992498</v>
      </c>
      <c r="P876">
        <f t="shared" si="17"/>
        <v>27992.899002908638</v>
      </c>
    </row>
    <row r="877" spans="1:16" x14ac:dyDescent="0.25">
      <c r="A877" s="1"/>
      <c r="E877" s="1"/>
      <c r="F877" s="1"/>
      <c r="G877" s="1"/>
      <c r="H877" s="1"/>
      <c r="N877">
        <v>822.2</v>
      </c>
      <c r="O877">
        <v>63999.999999985448</v>
      </c>
      <c r="P877">
        <f t="shared" si="17"/>
        <v>54289.258672307653</v>
      </c>
    </row>
    <row r="878" spans="1:16" x14ac:dyDescent="0.25">
      <c r="A878" s="1"/>
      <c r="E878" s="1"/>
      <c r="F878" s="1"/>
      <c r="G878" s="1"/>
      <c r="H878" s="1"/>
      <c r="N878">
        <v>822.3</v>
      </c>
      <c r="O878">
        <v>43000.000000039108</v>
      </c>
      <c r="P878">
        <f t="shared" si="17"/>
        <v>36475.595670498173</v>
      </c>
    </row>
    <row r="879" spans="1:16" x14ac:dyDescent="0.25">
      <c r="A879" s="1"/>
      <c r="E879" s="1"/>
      <c r="F879" s="1"/>
      <c r="G879" s="1"/>
      <c r="H879" s="1"/>
      <c r="N879">
        <v>822.4</v>
      </c>
      <c r="O879">
        <v>57999.999999986816</v>
      </c>
      <c r="P879">
        <f t="shared" si="17"/>
        <v>49199.64067177882</v>
      </c>
    </row>
    <row r="880" spans="1:16" x14ac:dyDescent="0.25">
      <c r="A880" s="1"/>
      <c r="E880" s="1"/>
      <c r="F880" s="1"/>
      <c r="G880" s="1"/>
      <c r="H880" s="1"/>
      <c r="N880">
        <v>822.6</v>
      </c>
      <c r="O880">
        <v>26999.999999993859</v>
      </c>
      <c r="P880">
        <f t="shared" si="17"/>
        <v>22903.28100237979</v>
      </c>
    </row>
    <row r="881" spans="1:16" x14ac:dyDescent="0.25">
      <c r="A881" s="1"/>
      <c r="E881" s="1"/>
      <c r="F881" s="1"/>
      <c r="G881" s="1"/>
      <c r="H881" s="1"/>
      <c r="N881">
        <v>822.7</v>
      </c>
      <c r="O881">
        <v>59999.999999986358</v>
      </c>
      <c r="P881">
        <f t="shared" si="17"/>
        <v>50896.180005288421</v>
      </c>
    </row>
    <row r="882" spans="1:16" x14ac:dyDescent="0.25">
      <c r="A882" s="1"/>
      <c r="E882" s="1"/>
      <c r="F882" s="1"/>
      <c r="G882" s="1"/>
      <c r="H882" s="1"/>
      <c r="N882">
        <v>822.9</v>
      </c>
      <c r="O882">
        <v>33500.000000011423</v>
      </c>
      <c r="P882">
        <f t="shared" si="17"/>
        <v>28417.033836302187</v>
      </c>
    </row>
    <row r="883" spans="1:16" x14ac:dyDescent="0.25">
      <c r="A883" s="1"/>
      <c r="E883" s="1"/>
      <c r="F883" s="1"/>
      <c r="G883" s="1"/>
      <c r="H883" s="1"/>
      <c r="N883">
        <v>823.1</v>
      </c>
      <c r="O883">
        <v>31999.999999992724</v>
      </c>
      <c r="P883">
        <f t="shared" si="17"/>
        <v>27144.629336153826</v>
      </c>
    </row>
    <row r="884" spans="1:16" x14ac:dyDescent="0.25">
      <c r="A884" s="1"/>
      <c r="E884" s="1"/>
      <c r="F884" s="1"/>
      <c r="G884" s="1"/>
      <c r="H884" s="1"/>
      <c r="N884">
        <v>823.3</v>
      </c>
      <c r="O884">
        <v>38000.000000012958</v>
      </c>
      <c r="P884">
        <f t="shared" si="17"/>
        <v>32234.247336700992</v>
      </c>
    </row>
    <row r="885" spans="1:16" x14ac:dyDescent="0.25">
      <c r="A885" s="1"/>
      <c r="E885" s="1"/>
      <c r="F885" s="1"/>
      <c r="G885" s="1"/>
      <c r="H885" s="1"/>
      <c r="N885">
        <v>823.4</v>
      </c>
      <c r="O885">
        <v>64999.999999985223</v>
      </c>
      <c r="P885">
        <f t="shared" si="17"/>
        <v>55137.528339062461</v>
      </c>
    </row>
    <row r="886" spans="1:16" x14ac:dyDescent="0.25">
      <c r="A886" s="1"/>
      <c r="E886" s="1"/>
      <c r="F886" s="1"/>
      <c r="G886" s="1"/>
      <c r="H886" s="1"/>
      <c r="N886">
        <v>823.5</v>
      </c>
      <c r="O886">
        <v>45999.999999989537</v>
      </c>
      <c r="P886">
        <f t="shared" si="17"/>
        <v>39020.404670721124</v>
      </c>
    </row>
    <row r="887" spans="1:16" x14ac:dyDescent="0.25">
      <c r="A887" s="1"/>
      <c r="E887" s="1"/>
      <c r="F887" s="1"/>
      <c r="G887" s="1"/>
      <c r="H887" s="1"/>
      <c r="N887">
        <v>823.7</v>
      </c>
      <c r="O887">
        <v>34499.999999992157</v>
      </c>
      <c r="P887">
        <f t="shared" si="17"/>
        <v>29265.303503040846</v>
      </c>
    </row>
    <row r="888" spans="1:16" x14ac:dyDescent="0.25">
      <c r="A888" s="1"/>
      <c r="E888" s="1"/>
      <c r="F888" s="1"/>
      <c r="G888" s="1"/>
      <c r="H888" s="1"/>
      <c r="N888">
        <v>823.8</v>
      </c>
      <c r="O888">
        <v>58000.000000052751</v>
      </c>
      <c r="P888">
        <f t="shared" si="17"/>
        <v>49199.640671834743</v>
      </c>
    </row>
    <row r="889" spans="1:16" x14ac:dyDescent="0.25">
      <c r="A889" s="1"/>
      <c r="E889" s="1"/>
      <c r="F889" s="1"/>
      <c r="G889" s="1"/>
      <c r="H889" s="1"/>
      <c r="N889">
        <v>823.9</v>
      </c>
      <c r="O889">
        <v>74999.999999982945</v>
      </c>
      <c r="P889">
        <f t="shared" si="17"/>
        <v>63620.225006610533</v>
      </c>
    </row>
    <row r="890" spans="1:16" x14ac:dyDescent="0.25">
      <c r="A890" s="1"/>
      <c r="E890" s="1"/>
      <c r="F890" s="1"/>
      <c r="G890" s="1"/>
      <c r="H890" s="1"/>
      <c r="N890">
        <v>824</v>
      </c>
      <c r="O890">
        <v>66999.999999984764</v>
      </c>
      <c r="P890">
        <f t="shared" si="17"/>
        <v>56834.067672572077</v>
      </c>
    </row>
    <row r="891" spans="1:16" x14ac:dyDescent="0.25">
      <c r="A891" s="1"/>
      <c r="E891" s="1"/>
      <c r="F891" s="1"/>
      <c r="G891" s="1"/>
      <c r="H891" s="1"/>
      <c r="N891">
        <v>824.2</v>
      </c>
      <c r="O891">
        <v>38499.999999991247</v>
      </c>
      <c r="P891">
        <f t="shared" si="17"/>
        <v>32658.382170060071</v>
      </c>
    </row>
    <row r="892" spans="1:16" x14ac:dyDescent="0.25">
      <c r="A892" s="1"/>
      <c r="E892" s="1"/>
      <c r="F892" s="1"/>
      <c r="G892" s="1"/>
      <c r="H892" s="1"/>
      <c r="N892">
        <v>824.3</v>
      </c>
      <c r="O892">
        <v>75000.000000068219</v>
      </c>
      <c r="P892">
        <f t="shared" ref="P892:P955" si="18">O892*$K$4/1000000*19274.4755</f>
        <v>63620.225006682871</v>
      </c>
    </row>
    <row r="893" spans="1:16" x14ac:dyDescent="0.25">
      <c r="A893" s="1"/>
      <c r="E893" s="1"/>
      <c r="F893" s="1"/>
      <c r="G893" s="1"/>
      <c r="H893" s="1"/>
      <c r="N893">
        <v>824.4</v>
      </c>
      <c r="O893">
        <v>71999.999999983629</v>
      </c>
      <c r="P893">
        <f t="shared" si="18"/>
        <v>61075.416006346109</v>
      </c>
    </row>
    <row r="894" spans="1:16" x14ac:dyDescent="0.25">
      <c r="A894" s="1"/>
      <c r="E894" s="1"/>
      <c r="F894" s="1"/>
      <c r="G894" s="1"/>
      <c r="H894" s="1"/>
      <c r="N894">
        <v>824.5</v>
      </c>
      <c r="O894">
        <v>73999.999999983178</v>
      </c>
      <c r="P894">
        <f t="shared" si="18"/>
        <v>62771.955339855725</v>
      </c>
    </row>
    <row r="895" spans="1:16" x14ac:dyDescent="0.25">
      <c r="A895" s="1"/>
      <c r="E895" s="1"/>
      <c r="F895" s="1"/>
      <c r="G895" s="1"/>
      <c r="H895" s="1"/>
      <c r="N895">
        <v>824.6</v>
      </c>
      <c r="O895">
        <v>69999.99999998408</v>
      </c>
      <c r="P895">
        <f t="shared" si="18"/>
        <v>59378.876672836494</v>
      </c>
    </row>
    <row r="896" spans="1:16" x14ac:dyDescent="0.25">
      <c r="A896" s="1"/>
      <c r="E896" s="1"/>
      <c r="F896" s="1"/>
      <c r="G896" s="1"/>
      <c r="H896" s="1"/>
      <c r="N896">
        <v>824.7</v>
      </c>
      <c r="O896">
        <v>69999.99999998408</v>
      </c>
      <c r="P896">
        <f t="shared" si="18"/>
        <v>59378.876672836494</v>
      </c>
    </row>
    <row r="897" spans="1:16" x14ac:dyDescent="0.25">
      <c r="A897" s="1"/>
      <c r="E897" s="1"/>
      <c r="F897" s="1"/>
      <c r="G897" s="1"/>
      <c r="H897" s="1"/>
      <c r="N897">
        <v>824.8</v>
      </c>
      <c r="O897">
        <v>69000.000000062748</v>
      </c>
      <c r="P897">
        <f t="shared" si="18"/>
        <v>58530.607006148224</v>
      </c>
    </row>
    <row r="898" spans="1:16" x14ac:dyDescent="0.25">
      <c r="A898" s="1"/>
      <c r="E898" s="1"/>
      <c r="F898" s="1"/>
      <c r="G898" s="1"/>
      <c r="H898" s="1"/>
      <c r="N898">
        <v>824.9</v>
      </c>
      <c r="O898">
        <v>61999.999999985899</v>
      </c>
      <c r="P898">
        <f t="shared" si="18"/>
        <v>52592.719338798037</v>
      </c>
    </row>
    <row r="899" spans="1:16" x14ac:dyDescent="0.25">
      <c r="A899" s="1"/>
      <c r="E899" s="1"/>
      <c r="F899" s="1"/>
      <c r="G899" s="1"/>
      <c r="H899" s="1"/>
      <c r="N899">
        <v>825</v>
      </c>
      <c r="O899">
        <v>64999.999999985223</v>
      </c>
      <c r="P899">
        <f t="shared" si="18"/>
        <v>55137.528339062461</v>
      </c>
    </row>
    <row r="900" spans="1:16" x14ac:dyDescent="0.25">
      <c r="A900" s="1"/>
      <c r="E900" s="1"/>
      <c r="F900" s="1"/>
      <c r="G900" s="1"/>
      <c r="H900" s="1"/>
      <c r="N900">
        <v>825.1</v>
      </c>
      <c r="O900">
        <v>56999.999999987042</v>
      </c>
      <c r="P900">
        <f t="shared" si="18"/>
        <v>48351.371005024004</v>
      </c>
    </row>
    <row r="901" spans="1:16" x14ac:dyDescent="0.25">
      <c r="A901" s="1"/>
      <c r="E901" s="1"/>
      <c r="F901" s="1"/>
      <c r="G901" s="1"/>
      <c r="H901" s="1"/>
      <c r="N901">
        <v>825.2</v>
      </c>
      <c r="O901">
        <v>53999.999999987718</v>
      </c>
      <c r="P901">
        <f t="shared" si="18"/>
        <v>45806.56200475958</v>
      </c>
    </row>
    <row r="902" spans="1:16" x14ac:dyDescent="0.25">
      <c r="A902" s="1"/>
      <c r="E902" s="1"/>
      <c r="F902" s="1"/>
      <c r="G902" s="1"/>
      <c r="H902" s="1"/>
      <c r="N902">
        <v>825.3</v>
      </c>
      <c r="O902">
        <v>55000.000000050022</v>
      </c>
      <c r="P902">
        <f t="shared" si="18"/>
        <v>46654.83167156743</v>
      </c>
    </row>
    <row r="903" spans="1:16" x14ac:dyDescent="0.25">
      <c r="A903" s="1"/>
      <c r="E903" s="1"/>
      <c r="F903" s="1"/>
      <c r="G903" s="1"/>
      <c r="H903" s="1"/>
      <c r="N903">
        <v>825.4</v>
      </c>
      <c r="O903">
        <v>59999.999999986358</v>
      </c>
      <c r="P903">
        <f t="shared" si="18"/>
        <v>50896.180005288421</v>
      </c>
    </row>
    <row r="904" spans="1:16" x14ac:dyDescent="0.25">
      <c r="A904" s="1"/>
      <c r="E904" s="1"/>
      <c r="F904" s="1"/>
      <c r="G904" s="1"/>
      <c r="H904" s="1"/>
      <c r="N904">
        <v>825.6</v>
      </c>
      <c r="O904">
        <v>35499.999999991931</v>
      </c>
      <c r="P904">
        <f t="shared" si="18"/>
        <v>30113.573169795651</v>
      </c>
    </row>
    <row r="905" spans="1:16" x14ac:dyDescent="0.25">
      <c r="A905" s="1"/>
      <c r="E905" s="1"/>
      <c r="F905" s="1"/>
      <c r="G905" s="1"/>
      <c r="H905" s="1"/>
      <c r="N905">
        <v>825.7</v>
      </c>
      <c r="O905">
        <v>77999.999999982261</v>
      </c>
      <c r="P905">
        <f t="shared" si="18"/>
        <v>66165.03400687495</v>
      </c>
    </row>
    <row r="906" spans="1:16" x14ac:dyDescent="0.25">
      <c r="A906" s="1"/>
      <c r="E906" s="1"/>
      <c r="F906" s="1"/>
      <c r="G906" s="1"/>
      <c r="H906" s="1"/>
      <c r="N906">
        <v>825.9</v>
      </c>
      <c r="O906">
        <v>24000.000000008185</v>
      </c>
      <c r="P906">
        <f t="shared" si="18"/>
        <v>20358.472002126942</v>
      </c>
    </row>
    <row r="907" spans="1:16" x14ac:dyDescent="0.25">
      <c r="A907" s="1"/>
      <c r="E907" s="1"/>
      <c r="F907" s="1"/>
      <c r="G907" s="1"/>
      <c r="H907" s="1"/>
      <c r="N907">
        <v>826</v>
      </c>
      <c r="O907">
        <v>68999.999999984313</v>
      </c>
      <c r="P907">
        <f t="shared" si="18"/>
        <v>58530.607006081693</v>
      </c>
    </row>
    <row r="908" spans="1:16" x14ac:dyDescent="0.25">
      <c r="A908" s="1"/>
      <c r="E908" s="1"/>
      <c r="F908" s="1"/>
      <c r="G908" s="1"/>
      <c r="H908" s="1"/>
      <c r="N908">
        <v>826.1</v>
      </c>
      <c r="O908">
        <v>52999.999999987951</v>
      </c>
      <c r="P908">
        <f t="shared" si="18"/>
        <v>44958.29233800478</v>
      </c>
    </row>
    <row r="909" spans="1:16" x14ac:dyDescent="0.25">
      <c r="A909" s="1"/>
      <c r="E909" s="1"/>
      <c r="F909" s="1"/>
      <c r="G909" s="1"/>
      <c r="H909" s="1"/>
      <c r="N909">
        <v>826.2</v>
      </c>
      <c r="O909">
        <v>53999.999999987718</v>
      </c>
      <c r="P909">
        <f t="shared" si="18"/>
        <v>45806.56200475958</v>
      </c>
    </row>
    <row r="910" spans="1:16" x14ac:dyDescent="0.25">
      <c r="A910" s="1"/>
      <c r="E910" s="1"/>
      <c r="F910" s="1"/>
      <c r="G910" s="1"/>
      <c r="H910" s="1"/>
      <c r="N910">
        <v>826.3</v>
      </c>
      <c r="O910">
        <v>47000.000000042746</v>
      </c>
      <c r="P910">
        <f t="shared" si="18"/>
        <v>39868.674337521261</v>
      </c>
    </row>
    <row r="911" spans="1:16" x14ac:dyDescent="0.25">
      <c r="A911" s="1"/>
      <c r="E911" s="1"/>
      <c r="F911" s="1"/>
      <c r="G911" s="1"/>
      <c r="H911" s="1"/>
      <c r="N911">
        <v>826.4</v>
      </c>
      <c r="O911">
        <v>39999.999999990905</v>
      </c>
      <c r="P911">
        <f t="shared" si="18"/>
        <v>33930.78667019229</v>
      </c>
    </row>
    <row r="912" spans="1:16" x14ac:dyDescent="0.25">
      <c r="A912" s="1"/>
      <c r="E912" s="1"/>
      <c r="F912" s="1"/>
      <c r="G912" s="1"/>
      <c r="H912" s="1"/>
      <c r="N912">
        <v>826.5</v>
      </c>
      <c r="O912">
        <v>26999.999999993859</v>
      </c>
      <c r="P912">
        <f t="shared" si="18"/>
        <v>22903.28100237979</v>
      </c>
    </row>
    <row r="913" spans="1:16" x14ac:dyDescent="0.25">
      <c r="A913" s="1"/>
      <c r="E913" s="1"/>
      <c r="F913" s="1"/>
      <c r="G913" s="1"/>
      <c r="H913" s="1"/>
      <c r="N913">
        <v>826.6</v>
      </c>
      <c r="O913">
        <v>39999.999999990905</v>
      </c>
      <c r="P913">
        <f t="shared" si="18"/>
        <v>33930.78667019229</v>
      </c>
    </row>
    <row r="914" spans="1:16" x14ac:dyDescent="0.25">
      <c r="A914" s="1"/>
      <c r="E914" s="1"/>
      <c r="F914" s="1"/>
      <c r="G914" s="1"/>
      <c r="H914" s="1"/>
      <c r="N914">
        <v>826.8</v>
      </c>
      <c r="O914">
        <v>19000.000000006479</v>
      </c>
      <c r="P914">
        <f t="shared" si="18"/>
        <v>16117.123668350496</v>
      </c>
    </row>
    <row r="915" spans="1:16" x14ac:dyDescent="0.25">
      <c r="A915" s="1"/>
      <c r="E915" s="1"/>
      <c r="F915" s="1"/>
      <c r="G915" s="1"/>
      <c r="H915" s="1"/>
      <c r="N915">
        <v>826.9</v>
      </c>
      <c r="O915">
        <v>26999.999999993859</v>
      </c>
      <c r="P915">
        <f t="shared" si="18"/>
        <v>22903.28100237979</v>
      </c>
    </row>
    <row r="916" spans="1:16" x14ac:dyDescent="0.25">
      <c r="A916" s="1"/>
      <c r="E916" s="1"/>
      <c r="F916" s="1"/>
      <c r="G916" s="1"/>
      <c r="H916" s="1"/>
      <c r="N916">
        <v>827</v>
      </c>
      <c r="O916">
        <v>31999.999999992724</v>
      </c>
      <c r="P916">
        <f t="shared" si="18"/>
        <v>27144.629336153826</v>
      </c>
    </row>
    <row r="917" spans="1:16" x14ac:dyDescent="0.25">
      <c r="A917" s="1"/>
      <c r="E917" s="1"/>
      <c r="F917" s="1"/>
      <c r="G917" s="1"/>
      <c r="H917" s="1"/>
      <c r="N917">
        <v>827.1</v>
      </c>
      <c r="O917">
        <v>37999.999999991356</v>
      </c>
      <c r="P917">
        <f t="shared" si="18"/>
        <v>32234.247336682671</v>
      </c>
    </row>
    <row r="918" spans="1:16" x14ac:dyDescent="0.25">
      <c r="A918" s="1"/>
      <c r="E918" s="1"/>
      <c r="F918" s="1"/>
      <c r="G918" s="1"/>
      <c r="H918" s="1"/>
      <c r="N918">
        <v>827.2</v>
      </c>
      <c r="O918">
        <v>48999.999999988861</v>
      </c>
      <c r="P918">
        <f t="shared" si="18"/>
        <v>41565.213670985548</v>
      </c>
    </row>
    <row r="919" spans="1:16" x14ac:dyDescent="0.25">
      <c r="A919" s="1"/>
      <c r="E919" s="1"/>
      <c r="F919" s="1"/>
      <c r="G919" s="1"/>
      <c r="H919" s="1"/>
      <c r="N919">
        <v>827.3</v>
      </c>
      <c r="O919">
        <v>44000.000000040018</v>
      </c>
      <c r="P919">
        <f t="shared" si="18"/>
        <v>37323.865337253948</v>
      </c>
    </row>
    <row r="920" spans="1:16" x14ac:dyDescent="0.25">
      <c r="A920" s="1"/>
      <c r="E920" s="1"/>
      <c r="F920" s="1"/>
      <c r="G920" s="1"/>
      <c r="H920" s="1"/>
      <c r="N920">
        <v>827.4</v>
      </c>
      <c r="O920">
        <v>40999.999999990679</v>
      </c>
      <c r="P920">
        <f t="shared" si="18"/>
        <v>34779.056336947091</v>
      </c>
    </row>
    <row r="921" spans="1:16" x14ac:dyDescent="0.25">
      <c r="A921" s="1"/>
      <c r="E921" s="1"/>
      <c r="F921" s="1"/>
      <c r="G921" s="1"/>
      <c r="H921" s="1"/>
      <c r="N921">
        <v>827.5</v>
      </c>
      <c r="O921">
        <v>44999.99999998977</v>
      </c>
      <c r="P921">
        <f t="shared" si="18"/>
        <v>38172.135003966323</v>
      </c>
    </row>
    <row r="922" spans="1:16" x14ac:dyDescent="0.25">
      <c r="A922" s="1"/>
      <c r="E922" s="1"/>
      <c r="F922" s="1"/>
      <c r="G922" s="1"/>
      <c r="H922" s="1"/>
      <c r="N922">
        <v>827.6</v>
      </c>
      <c r="O922">
        <v>41999.999999990454</v>
      </c>
      <c r="P922">
        <f t="shared" si="18"/>
        <v>35627.326003701899</v>
      </c>
    </row>
    <row r="923" spans="1:16" x14ac:dyDescent="0.25">
      <c r="A923" s="1"/>
      <c r="E923" s="1"/>
      <c r="F923" s="1"/>
      <c r="G923" s="1"/>
      <c r="H923" s="1"/>
      <c r="N923">
        <v>827.7</v>
      </c>
      <c r="O923">
        <v>52999.999999987951</v>
      </c>
      <c r="P923">
        <f t="shared" si="18"/>
        <v>44958.29233800478</v>
      </c>
    </row>
    <row r="924" spans="1:16" x14ac:dyDescent="0.25">
      <c r="A924" s="1"/>
      <c r="E924" s="1"/>
      <c r="F924" s="1"/>
      <c r="G924" s="1"/>
      <c r="H924" s="1"/>
      <c r="N924">
        <v>827.8</v>
      </c>
      <c r="O924">
        <v>49000.000000044565</v>
      </c>
      <c r="P924">
        <f t="shared" si="18"/>
        <v>41565.213671032805</v>
      </c>
    </row>
    <row r="925" spans="1:16" x14ac:dyDescent="0.25">
      <c r="A925" s="1"/>
      <c r="E925" s="1"/>
      <c r="F925" s="1"/>
      <c r="G925" s="1"/>
      <c r="H925" s="1"/>
      <c r="N925">
        <v>827.9</v>
      </c>
      <c r="O925">
        <v>42999.999999990221</v>
      </c>
      <c r="P925">
        <f t="shared" si="18"/>
        <v>36475.595670456707</v>
      </c>
    </row>
    <row r="926" spans="1:16" x14ac:dyDescent="0.25">
      <c r="A926" s="1"/>
      <c r="E926" s="1"/>
      <c r="F926" s="1"/>
      <c r="G926" s="1"/>
      <c r="H926" s="1"/>
      <c r="N926">
        <v>828</v>
      </c>
      <c r="O926">
        <v>41999.999999990454</v>
      </c>
      <c r="P926">
        <f t="shared" si="18"/>
        <v>35627.326003701899</v>
      </c>
    </row>
    <row r="927" spans="1:16" x14ac:dyDescent="0.25">
      <c r="A927" s="1"/>
      <c r="E927" s="1"/>
      <c r="F927" s="1"/>
      <c r="G927" s="1"/>
      <c r="H927" s="1"/>
      <c r="N927">
        <v>828.2</v>
      </c>
      <c r="O927">
        <v>22499.999999994885</v>
      </c>
      <c r="P927">
        <f t="shared" si="18"/>
        <v>19086.067501983161</v>
      </c>
    </row>
    <row r="928" spans="1:16" x14ac:dyDescent="0.25">
      <c r="A928" s="1"/>
      <c r="E928" s="1"/>
      <c r="F928" s="1"/>
      <c r="G928" s="1"/>
      <c r="H928" s="1"/>
      <c r="N928">
        <v>828.3</v>
      </c>
      <c r="O928">
        <v>50000.000000045475</v>
      </c>
      <c r="P928">
        <f t="shared" si="18"/>
        <v>42413.483337788581</v>
      </c>
    </row>
    <row r="929" spans="1:16" x14ac:dyDescent="0.25">
      <c r="A929" s="1"/>
      <c r="E929" s="1"/>
      <c r="F929" s="1"/>
      <c r="G929" s="1"/>
      <c r="H929" s="1"/>
      <c r="N929">
        <v>828.4</v>
      </c>
      <c r="O929">
        <v>41999.999999990454</v>
      </c>
      <c r="P929">
        <f t="shared" si="18"/>
        <v>35627.326003701899</v>
      </c>
    </row>
    <row r="930" spans="1:16" x14ac:dyDescent="0.25">
      <c r="A930" s="1"/>
      <c r="E930" s="1"/>
      <c r="F930" s="1"/>
      <c r="G930" s="1"/>
      <c r="H930" s="1"/>
      <c r="N930">
        <v>828.6</v>
      </c>
      <c r="O930">
        <v>17999.999999995907</v>
      </c>
      <c r="P930">
        <f t="shared" si="18"/>
        <v>15268.854001586527</v>
      </c>
    </row>
    <row r="931" spans="1:16" x14ac:dyDescent="0.25">
      <c r="A931" s="1"/>
      <c r="E931" s="1"/>
      <c r="F931" s="1"/>
      <c r="G931" s="1"/>
      <c r="H931" s="1"/>
      <c r="N931">
        <v>828.7</v>
      </c>
      <c r="O931">
        <v>35999.999999991815</v>
      </c>
      <c r="P931">
        <f t="shared" si="18"/>
        <v>30537.708003173055</v>
      </c>
    </row>
    <row r="932" spans="1:16" x14ac:dyDescent="0.25">
      <c r="A932" s="1"/>
      <c r="E932" s="1"/>
      <c r="F932" s="1"/>
      <c r="G932" s="1"/>
      <c r="H932" s="1"/>
      <c r="N932">
        <v>828.9</v>
      </c>
      <c r="O932">
        <v>25500.000000008698</v>
      </c>
      <c r="P932">
        <f t="shared" si="18"/>
        <v>21630.876502259878</v>
      </c>
    </row>
    <row r="933" spans="1:16" x14ac:dyDescent="0.25">
      <c r="A933" s="1"/>
      <c r="E933" s="1"/>
      <c r="F933" s="1"/>
      <c r="G933" s="1"/>
      <c r="H933" s="1"/>
      <c r="N933">
        <v>829</v>
      </c>
      <c r="O933">
        <v>30999.99999999295</v>
      </c>
      <c r="P933">
        <f t="shared" si="18"/>
        <v>26296.359669399018</v>
      </c>
    </row>
    <row r="934" spans="1:16" x14ac:dyDescent="0.25">
      <c r="A934" s="1"/>
      <c r="E934" s="1"/>
      <c r="F934" s="1"/>
      <c r="G934" s="1"/>
      <c r="H934" s="1"/>
      <c r="N934">
        <v>829.1</v>
      </c>
      <c r="O934">
        <v>33999.999999992273</v>
      </c>
      <c r="P934">
        <f t="shared" si="18"/>
        <v>28841.168669663442</v>
      </c>
    </row>
    <row r="935" spans="1:16" x14ac:dyDescent="0.25">
      <c r="A935" s="1"/>
      <c r="E935" s="1"/>
      <c r="F935" s="1"/>
      <c r="G935" s="1"/>
      <c r="H935" s="1"/>
      <c r="N935">
        <v>829.2</v>
      </c>
      <c r="O935">
        <v>39999.999999990905</v>
      </c>
      <c r="P935">
        <f t="shared" si="18"/>
        <v>33930.78667019229</v>
      </c>
    </row>
    <row r="936" spans="1:16" x14ac:dyDescent="0.25">
      <c r="A936" s="1"/>
      <c r="E936" s="1"/>
      <c r="F936" s="1"/>
      <c r="G936" s="1"/>
      <c r="H936" s="1"/>
      <c r="N936">
        <v>829.4</v>
      </c>
      <c r="O936">
        <v>24000.000000008185</v>
      </c>
      <c r="P936">
        <f t="shared" si="18"/>
        <v>20358.472002126942</v>
      </c>
    </row>
    <row r="937" spans="1:16" x14ac:dyDescent="0.25">
      <c r="A937" s="1"/>
      <c r="E937" s="1"/>
      <c r="F937" s="1"/>
      <c r="G937" s="1"/>
      <c r="H937" s="1"/>
      <c r="N937">
        <v>829.5</v>
      </c>
      <c r="O937">
        <v>56999.999999987042</v>
      </c>
      <c r="P937">
        <f t="shared" si="18"/>
        <v>48351.371005024004</v>
      </c>
    </row>
    <row r="938" spans="1:16" x14ac:dyDescent="0.25">
      <c r="A938" s="1"/>
      <c r="E938" s="1"/>
      <c r="F938" s="1"/>
      <c r="G938" s="1"/>
      <c r="H938" s="1"/>
      <c r="N938">
        <v>829.7</v>
      </c>
      <c r="O938">
        <v>23999.999999994543</v>
      </c>
      <c r="P938">
        <f t="shared" si="18"/>
        <v>20358.47200211537</v>
      </c>
    </row>
    <row r="939" spans="1:16" x14ac:dyDescent="0.25">
      <c r="A939" s="1"/>
      <c r="E939" s="1"/>
      <c r="F939" s="1"/>
      <c r="G939" s="1"/>
      <c r="H939" s="1"/>
      <c r="N939">
        <v>829.8</v>
      </c>
      <c r="O939">
        <v>42000.000000038199</v>
      </c>
      <c r="P939">
        <f t="shared" si="18"/>
        <v>35627.326003742404</v>
      </c>
    </row>
    <row r="940" spans="1:16" x14ac:dyDescent="0.25">
      <c r="A940" s="1"/>
      <c r="E940" s="1"/>
      <c r="F940" s="1"/>
      <c r="G940" s="1"/>
      <c r="H940" s="1"/>
      <c r="N940">
        <v>829.9</v>
      </c>
      <c r="O940">
        <v>37999.999999991356</v>
      </c>
      <c r="P940">
        <f t="shared" si="18"/>
        <v>32234.247336682671</v>
      </c>
    </row>
    <row r="941" spans="1:16" x14ac:dyDescent="0.25">
      <c r="A941" s="1"/>
      <c r="E941" s="1"/>
      <c r="F941" s="1"/>
      <c r="G941" s="1"/>
      <c r="H941" s="1"/>
      <c r="N941">
        <v>830</v>
      </c>
      <c r="O941">
        <v>35999.999999991815</v>
      </c>
      <c r="P941">
        <f t="shared" si="18"/>
        <v>30537.708003173055</v>
      </c>
    </row>
    <row r="942" spans="1:16" x14ac:dyDescent="0.25">
      <c r="A942" s="1"/>
      <c r="E942" s="1"/>
      <c r="F942" s="1"/>
      <c r="G942" s="1"/>
      <c r="H942" s="1"/>
      <c r="N942">
        <v>830.1</v>
      </c>
      <c r="O942">
        <v>42999.999999990221</v>
      </c>
      <c r="P942">
        <f t="shared" si="18"/>
        <v>36475.595670456707</v>
      </c>
    </row>
    <row r="943" spans="1:16" x14ac:dyDescent="0.25">
      <c r="A943" s="1"/>
      <c r="E943" s="1"/>
      <c r="F943" s="1"/>
      <c r="G943" s="1"/>
      <c r="H943" s="1"/>
      <c r="N943">
        <v>830.2</v>
      </c>
      <c r="O943">
        <v>42999.999999990221</v>
      </c>
      <c r="P943">
        <f t="shared" si="18"/>
        <v>36475.595670456707</v>
      </c>
    </row>
    <row r="944" spans="1:16" x14ac:dyDescent="0.25">
      <c r="A944" s="1"/>
      <c r="E944" s="1"/>
      <c r="F944" s="1"/>
      <c r="G944" s="1"/>
      <c r="H944" s="1"/>
      <c r="N944">
        <v>830.3</v>
      </c>
      <c r="O944">
        <v>41000.000000037289</v>
      </c>
      <c r="P944">
        <f t="shared" si="18"/>
        <v>34779.056336986629</v>
      </c>
    </row>
    <row r="945" spans="1:16" x14ac:dyDescent="0.25">
      <c r="A945" s="1"/>
      <c r="E945" s="1"/>
      <c r="F945" s="1"/>
      <c r="G945" s="1"/>
      <c r="H945" s="1"/>
      <c r="N945">
        <v>830.5</v>
      </c>
      <c r="O945">
        <v>24999.999999994317</v>
      </c>
      <c r="P945">
        <f t="shared" si="18"/>
        <v>21206.741668870181</v>
      </c>
    </row>
    <row r="946" spans="1:16" x14ac:dyDescent="0.25">
      <c r="A946" s="1"/>
      <c r="E946" s="1"/>
      <c r="F946" s="1"/>
      <c r="G946" s="1"/>
      <c r="H946" s="1"/>
      <c r="N946">
        <v>830.6</v>
      </c>
      <c r="O946">
        <v>45999.999999989537</v>
      </c>
      <c r="P946">
        <f t="shared" si="18"/>
        <v>39020.404670721124</v>
      </c>
    </row>
    <row r="947" spans="1:16" x14ac:dyDescent="0.25">
      <c r="A947" s="1"/>
      <c r="E947" s="1"/>
      <c r="F947" s="1"/>
      <c r="G947" s="1"/>
      <c r="H947" s="1"/>
      <c r="N947">
        <v>830.7</v>
      </c>
      <c r="O947">
        <v>70999.999999983862</v>
      </c>
      <c r="P947">
        <f t="shared" si="18"/>
        <v>60227.146339591302</v>
      </c>
    </row>
    <row r="948" spans="1:16" x14ac:dyDescent="0.25">
      <c r="A948" s="1"/>
      <c r="E948" s="1"/>
      <c r="F948" s="1"/>
      <c r="G948" s="1"/>
      <c r="H948" s="1"/>
      <c r="N948">
        <v>830.9</v>
      </c>
      <c r="O948">
        <v>22500.000000007672</v>
      </c>
      <c r="P948">
        <f t="shared" si="18"/>
        <v>19086.06750199401</v>
      </c>
    </row>
    <row r="949" spans="1:16" x14ac:dyDescent="0.25">
      <c r="A949" s="1"/>
      <c r="E949" s="1"/>
      <c r="F949" s="1"/>
      <c r="G949" s="1"/>
      <c r="H949" s="1"/>
      <c r="N949">
        <v>831</v>
      </c>
      <c r="O949">
        <v>48999.999999988861</v>
      </c>
      <c r="P949">
        <f t="shared" si="18"/>
        <v>41565.213670985548</v>
      </c>
    </row>
    <row r="950" spans="1:16" x14ac:dyDescent="0.25">
      <c r="A950" s="1"/>
      <c r="E950" s="1"/>
      <c r="F950" s="1"/>
      <c r="G950" s="1"/>
      <c r="H950" s="1"/>
      <c r="N950">
        <v>831.1</v>
      </c>
      <c r="O950">
        <v>49999.999999988635</v>
      </c>
      <c r="P950">
        <f t="shared" si="18"/>
        <v>42413.483337740363</v>
      </c>
    </row>
    <row r="951" spans="1:16" x14ac:dyDescent="0.25">
      <c r="A951" s="1"/>
      <c r="E951" s="1"/>
      <c r="F951" s="1"/>
      <c r="G951" s="1"/>
      <c r="H951" s="1"/>
      <c r="N951">
        <v>831.2</v>
      </c>
      <c r="O951">
        <v>66999.999999984764</v>
      </c>
      <c r="P951">
        <f t="shared" si="18"/>
        <v>56834.067672572077</v>
      </c>
    </row>
    <row r="952" spans="1:16" x14ac:dyDescent="0.25">
      <c r="A952" s="1"/>
      <c r="E952" s="1"/>
      <c r="F952" s="1"/>
      <c r="G952" s="1"/>
      <c r="H952" s="1"/>
      <c r="N952">
        <v>831.3</v>
      </c>
      <c r="O952">
        <v>42000.000000038199</v>
      </c>
      <c r="P952">
        <f t="shared" si="18"/>
        <v>35627.326003742404</v>
      </c>
    </row>
    <row r="953" spans="1:16" x14ac:dyDescent="0.25">
      <c r="A953" s="1"/>
      <c r="E953" s="1"/>
      <c r="F953" s="1"/>
      <c r="G953" s="1"/>
      <c r="H953" s="1"/>
      <c r="N953">
        <v>831.4</v>
      </c>
      <c r="O953">
        <v>41999.999999990454</v>
      </c>
      <c r="P953">
        <f t="shared" si="18"/>
        <v>35627.326003701899</v>
      </c>
    </row>
    <row r="954" spans="1:16" x14ac:dyDescent="0.25">
      <c r="A954" s="1"/>
      <c r="E954" s="1"/>
      <c r="F954" s="1"/>
      <c r="G954" s="1"/>
      <c r="H954" s="1"/>
      <c r="N954">
        <v>831.5</v>
      </c>
      <c r="O954">
        <v>37999.999999991356</v>
      </c>
      <c r="P954">
        <f t="shared" si="18"/>
        <v>32234.247336682671</v>
      </c>
    </row>
    <row r="955" spans="1:16" x14ac:dyDescent="0.25">
      <c r="A955" s="1"/>
      <c r="E955" s="1"/>
      <c r="F955" s="1"/>
      <c r="G955" s="1"/>
      <c r="H955" s="1"/>
      <c r="N955">
        <v>831.6</v>
      </c>
      <c r="O955">
        <v>44999.99999998977</v>
      </c>
      <c r="P955">
        <f t="shared" si="18"/>
        <v>38172.135003966323</v>
      </c>
    </row>
    <row r="956" spans="1:16" x14ac:dyDescent="0.25">
      <c r="A956" s="1"/>
      <c r="E956" s="1"/>
      <c r="F956" s="1"/>
      <c r="G956" s="1"/>
      <c r="H956" s="1"/>
      <c r="N956">
        <v>831.8</v>
      </c>
      <c r="O956">
        <v>25000.000000008527</v>
      </c>
      <c r="P956">
        <f t="shared" ref="P956:P1019" si="19">O956*$K$4/1000000*19274.4755</f>
        <v>21206.741668882238</v>
      </c>
    </row>
    <row r="957" spans="1:16" x14ac:dyDescent="0.25">
      <c r="A957" s="1"/>
      <c r="E957" s="1"/>
      <c r="F957" s="1"/>
      <c r="G957" s="1"/>
      <c r="H957" s="1"/>
      <c r="N957">
        <v>832</v>
      </c>
      <c r="O957">
        <v>28999.999999993408</v>
      </c>
      <c r="P957">
        <f t="shared" si="19"/>
        <v>24599.82033588941</v>
      </c>
    </row>
    <row r="958" spans="1:16" x14ac:dyDescent="0.25">
      <c r="A958" s="1"/>
      <c r="E958" s="1"/>
      <c r="F958" s="1"/>
      <c r="G958" s="1"/>
      <c r="H958" s="1"/>
      <c r="N958">
        <v>832.1</v>
      </c>
      <c r="O958">
        <v>44999.99999998977</v>
      </c>
      <c r="P958">
        <f t="shared" si="19"/>
        <v>38172.135003966323</v>
      </c>
    </row>
    <row r="959" spans="1:16" x14ac:dyDescent="0.25">
      <c r="A959" s="1"/>
      <c r="E959" s="1"/>
      <c r="F959" s="1"/>
      <c r="G959" s="1"/>
      <c r="H959" s="1"/>
      <c r="N959">
        <v>832.3</v>
      </c>
      <c r="O959">
        <v>32500.000000011085</v>
      </c>
      <c r="P959">
        <f t="shared" si="19"/>
        <v>27568.764169546899</v>
      </c>
    </row>
    <row r="960" spans="1:16" x14ac:dyDescent="0.25">
      <c r="A960" s="1"/>
      <c r="E960" s="1"/>
      <c r="F960" s="1"/>
      <c r="G960" s="1"/>
      <c r="H960" s="1"/>
      <c r="N960">
        <v>832.4</v>
      </c>
      <c r="O960">
        <v>45999.999999989537</v>
      </c>
      <c r="P960">
        <f t="shared" si="19"/>
        <v>39020.404670721124</v>
      </c>
    </row>
    <row r="961" spans="1:16" x14ac:dyDescent="0.25">
      <c r="A961" s="1"/>
      <c r="E961" s="1"/>
      <c r="F961" s="1"/>
      <c r="G961" s="1"/>
      <c r="H961" s="1"/>
      <c r="N961">
        <v>832.5</v>
      </c>
      <c r="O961">
        <v>59999.999999986358</v>
      </c>
      <c r="P961">
        <f t="shared" si="19"/>
        <v>50896.180005288421</v>
      </c>
    </row>
    <row r="962" spans="1:16" x14ac:dyDescent="0.25">
      <c r="A962" s="1"/>
      <c r="E962" s="1"/>
      <c r="F962" s="1"/>
      <c r="G962" s="1"/>
      <c r="H962" s="1"/>
      <c r="N962">
        <v>832.7</v>
      </c>
      <c r="O962">
        <v>31999.999999992724</v>
      </c>
      <c r="P962">
        <f t="shared" si="19"/>
        <v>27144.629336153826</v>
      </c>
    </row>
    <row r="963" spans="1:16" x14ac:dyDescent="0.25">
      <c r="A963" s="1"/>
      <c r="E963" s="1"/>
      <c r="F963" s="1"/>
      <c r="G963" s="1"/>
      <c r="H963" s="1"/>
      <c r="N963">
        <v>832.8</v>
      </c>
      <c r="O963">
        <v>60000.00000005457</v>
      </c>
      <c r="P963">
        <f t="shared" si="19"/>
        <v>50896.180005346287</v>
      </c>
    </row>
    <row r="964" spans="1:16" x14ac:dyDescent="0.25">
      <c r="A964" s="1"/>
      <c r="E964" s="1"/>
      <c r="F964" s="1"/>
      <c r="G964" s="1"/>
      <c r="H964" s="1"/>
      <c r="N964">
        <v>833</v>
      </c>
      <c r="O964">
        <v>42499.999999990338</v>
      </c>
      <c r="P964">
        <f t="shared" si="19"/>
        <v>36051.460837079299</v>
      </c>
    </row>
    <row r="965" spans="1:16" x14ac:dyDescent="0.25">
      <c r="A965" s="1"/>
      <c r="E965" s="1"/>
      <c r="F965" s="1"/>
      <c r="G965" s="1"/>
      <c r="H965" s="1"/>
      <c r="N965">
        <v>833.1</v>
      </c>
      <c r="O965">
        <v>76999.999999982494</v>
      </c>
      <c r="P965">
        <f t="shared" si="19"/>
        <v>65316.764340120142</v>
      </c>
    </row>
    <row r="966" spans="1:16" x14ac:dyDescent="0.25">
      <c r="A966" s="1"/>
      <c r="E966" s="1"/>
      <c r="F966" s="1"/>
      <c r="G966" s="1"/>
      <c r="H966" s="1"/>
      <c r="N966">
        <v>833.3</v>
      </c>
      <c r="O966">
        <v>38500.000000013133</v>
      </c>
      <c r="P966">
        <f t="shared" si="19"/>
        <v>32658.382170078636</v>
      </c>
    </row>
    <row r="967" spans="1:16" x14ac:dyDescent="0.25">
      <c r="A967" s="1"/>
      <c r="E967" s="1"/>
      <c r="F967" s="1"/>
      <c r="G967" s="1"/>
      <c r="H967" s="1"/>
      <c r="N967">
        <v>833.4</v>
      </c>
      <c r="O967">
        <v>50999.999999988402</v>
      </c>
      <c r="P967">
        <f t="shared" si="19"/>
        <v>43261.753004495164</v>
      </c>
    </row>
    <row r="968" spans="1:16" x14ac:dyDescent="0.25">
      <c r="A968" s="1"/>
      <c r="E968" s="1"/>
      <c r="F968" s="1"/>
      <c r="G968" s="1"/>
      <c r="H968" s="1"/>
      <c r="N968">
        <v>833.5</v>
      </c>
      <c r="O968">
        <v>49999.999999988635</v>
      </c>
      <c r="P968">
        <f t="shared" si="19"/>
        <v>42413.483337740363</v>
      </c>
    </row>
    <row r="969" spans="1:16" x14ac:dyDescent="0.25">
      <c r="A969" s="1"/>
      <c r="E969" s="1"/>
      <c r="F969" s="1"/>
      <c r="G969" s="1"/>
      <c r="H969" s="1"/>
      <c r="N969">
        <v>833.6</v>
      </c>
      <c r="O969">
        <v>48999.999999988861</v>
      </c>
      <c r="P969">
        <f t="shared" si="19"/>
        <v>41565.213670985548</v>
      </c>
    </row>
    <row r="970" spans="1:16" x14ac:dyDescent="0.25">
      <c r="A970" s="1"/>
      <c r="E970" s="1"/>
      <c r="F970" s="1"/>
      <c r="G970" s="1"/>
      <c r="H970" s="1"/>
      <c r="N970">
        <v>833.7</v>
      </c>
      <c r="O970">
        <v>61999.999999985899</v>
      </c>
      <c r="P970">
        <f t="shared" si="19"/>
        <v>52592.719338798037</v>
      </c>
    </row>
    <row r="971" spans="1:16" x14ac:dyDescent="0.25">
      <c r="A971" s="1"/>
      <c r="E971" s="1"/>
      <c r="F971" s="1"/>
      <c r="G971" s="1"/>
      <c r="H971" s="1"/>
      <c r="N971">
        <v>833.8</v>
      </c>
      <c r="O971">
        <v>71000.000000064581</v>
      </c>
      <c r="P971">
        <f t="shared" si="19"/>
        <v>60227.146339659783</v>
      </c>
    </row>
    <row r="972" spans="1:16" x14ac:dyDescent="0.25">
      <c r="A972" s="1"/>
      <c r="E972" s="1"/>
      <c r="F972" s="1"/>
      <c r="G972" s="1"/>
      <c r="H972" s="1"/>
      <c r="N972">
        <v>833.9</v>
      </c>
      <c r="O972">
        <v>58999.999999986583</v>
      </c>
      <c r="P972">
        <f t="shared" si="19"/>
        <v>50047.910338533628</v>
      </c>
    </row>
    <row r="973" spans="1:16" x14ac:dyDescent="0.25">
      <c r="A973" s="1"/>
      <c r="E973" s="1"/>
      <c r="F973" s="1"/>
      <c r="G973" s="1"/>
      <c r="H973" s="1"/>
      <c r="N973">
        <v>834</v>
      </c>
      <c r="O973">
        <v>60999.999999986132</v>
      </c>
      <c r="P973">
        <f t="shared" si="19"/>
        <v>51744.449672043236</v>
      </c>
    </row>
    <row r="974" spans="1:16" x14ac:dyDescent="0.25">
      <c r="A974" s="1"/>
      <c r="E974" s="1"/>
      <c r="F974" s="1"/>
      <c r="G974" s="1"/>
      <c r="H974" s="1"/>
      <c r="N974">
        <v>834.1</v>
      </c>
      <c r="O974">
        <v>70999.999999983862</v>
      </c>
      <c r="P974">
        <f t="shared" si="19"/>
        <v>60227.146339591302</v>
      </c>
    </row>
    <row r="975" spans="1:16" x14ac:dyDescent="0.25">
      <c r="A975" s="1"/>
      <c r="E975" s="1"/>
      <c r="F975" s="1"/>
      <c r="G975" s="1"/>
      <c r="H975" s="1"/>
      <c r="N975">
        <v>834.3</v>
      </c>
      <c r="O975">
        <v>35000.00000001194</v>
      </c>
      <c r="P975">
        <f t="shared" si="19"/>
        <v>29689.438336435127</v>
      </c>
    </row>
    <row r="976" spans="1:16" x14ac:dyDescent="0.25">
      <c r="A976" s="1"/>
      <c r="E976" s="1"/>
      <c r="F976" s="1"/>
      <c r="G976" s="1"/>
      <c r="H976" s="1"/>
      <c r="N976">
        <v>834.4</v>
      </c>
      <c r="O976">
        <v>39999.999999990905</v>
      </c>
      <c r="P976">
        <f t="shared" si="19"/>
        <v>33930.78667019229</v>
      </c>
    </row>
    <row r="977" spans="1:16" x14ac:dyDescent="0.25">
      <c r="A977" s="1"/>
      <c r="E977" s="1"/>
      <c r="F977" s="1"/>
      <c r="G977" s="1"/>
      <c r="H977" s="1"/>
      <c r="N977">
        <v>834.5</v>
      </c>
      <c r="O977">
        <v>59999.999999986358</v>
      </c>
      <c r="P977">
        <f t="shared" si="19"/>
        <v>50896.180005288421</v>
      </c>
    </row>
    <row r="978" spans="1:16" x14ac:dyDescent="0.25">
      <c r="A978" s="1"/>
      <c r="E978" s="1"/>
      <c r="F978" s="1"/>
      <c r="G978" s="1"/>
      <c r="H978" s="1"/>
      <c r="N978">
        <v>834.6</v>
      </c>
      <c r="O978">
        <v>69999.99999998408</v>
      </c>
      <c r="P978">
        <f t="shared" si="19"/>
        <v>59378.876672836494</v>
      </c>
    </row>
    <row r="979" spans="1:16" x14ac:dyDescent="0.25">
      <c r="A979" s="1"/>
      <c r="E979" s="1"/>
      <c r="F979" s="1"/>
      <c r="G979" s="1"/>
      <c r="H979" s="1"/>
      <c r="N979">
        <v>834.7</v>
      </c>
      <c r="O979">
        <v>69999.99999998408</v>
      </c>
      <c r="P979">
        <f t="shared" si="19"/>
        <v>59378.876672836494</v>
      </c>
    </row>
    <row r="980" spans="1:16" x14ac:dyDescent="0.25">
      <c r="A980" s="1"/>
      <c r="E980" s="1"/>
      <c r="F980" s="1"/>
      <c r="G980" s="1"/>
      <c r="H980" s="1"/>
      <c r="N980">
        <v>834.8</v>
      </c>
      <c r="O980">
        <v>90000.000000081855</v>
      </c>
      <c r="P980">
        <f t="shared" si="19"/>
        <v>76344.270008019434</v>
      </c>
    </row>
    <row r="981" spans="1:16" x14ac:dyDescent="0.25">
      <c r="A981" s="1"/>
      <c r="E981" s="1"/>
      <c r="F981" s="1"/>
      <c r="G981" s="1"/>
      <c r="H981" s="1"/>
      <c r="N981">
        <v>834.9</v>
      </c>
      <c r="O981">
        <v>69999.99999998408</v>
      </c>
      <c r="P981">
        <f t="shared" si="19"/>
        <v>59378.876672836494</v>
      </c>
    </row>
    <row r="982" spans="1:16" x14ac:dyDescent="0.25">
      <c r="A982" s="1"/>
      <c r="E982" s="1"/>
      <c r="F982" s="1"/>
      <c r="G982" s="1"/>
      <c r="H982" s="1"/>
      <c r="N982">
        <v>835</v>
      </c>
      <c r="O982">
        <v>69999.99999998408</v>
      </c>
      <c r="P982">
        <f t="shared" si="19"/>
        <v>59378.876672836494</v>
      </c>
    </row>
    <row r="983" spans="1:16" x14ac:dyDescent="0.25">
      <c r="A983" s="1"/>
      <c r="E983" s="1"/>
      <c r="F983" s="1"/>
      <c r="G983" s="1"/>
      <c r="H983" s="1"/>
      <c r="N983">
        <v>835.1</v>
      </c>
      <c r="O983">
        <v>79999.99999998181</v>
      </c>
      <c r="P983">
        <f t="shared" si="19"/>
        <v>67861.573340384581</v>
      </c>
    </row>
    <row r="984" spans="1:16" x14ac:dyDescent="0.25">
      <c r="A984" s="1"/>
      <c r="E984" s="1"/>
      <c r="F984" s="1"/>
      <c r="G984" s="1"/>
      <c r="H984" s="1"/>
      <c r="N984">
        <v>835.2</v>
      </c>
      <c r="O984">
        <v>69999.99999998408</v>
      </c>
      <c r="P984">
        <f t="shared" si="19"/>
        <v>59378.876672836494</v>
      </c>
    </row>
    <row r="985" spans="1:16" x14ac:dyDescent="0.25">
      <c r="A985" s="1"/>
      <c r="E985" s="1"/>
      <c r="F985" s="1"/>
      <c r="G985" s="1"/>
      <c r="H985" s="1"/>
      <c r="N985">
        <v>835.4</v>
      </c>
      <c r="O985">
        <v>45000.000000015345</v>
      </c>
      <c r="P985">
        <f t="shared" si="19"/>
        <v>38172.13500398802</v>
      </c>
    </row>
    <row r="986" spans="1:16" x14ac:dyDescent="0.25">
      <c r="A986" s="1"/>
      <c r="E986" s="1"/>
      <c r="F986" s="1"/>
      <c r="G986" s="1"/>
      <c r="H986" s="1"/>
      <c r="N986">
        <v>835.5</v>
      </c>
      <c r="O986">
        <v>79999.99999998181</v>
      </c>
      <c r="P986">
        <f t="shared" si="19"/>
        <v>67861.573340384581</v>
      </c>
    </row>
    <row r="987" spans="1:16" x14ac:dyDescent="0.25">
      <c r="A987" s="1"/>
      <c r="E987" s="1"/>
      <c r="F987" s="1"/>
      <c r="G987" s="1"/>
      <c r="H987" s="1"/>
      <c r="N987">
        <v>835.6</v>
      </c>
      <c r="O987">
        <v>79999.99999998181</v>
      </c>
      <c r="P987">
        <f t="shared" si="19"/>
        <v>67861.573340384581</v>
      </c>
    </row>
    <row r="988" spans="1:16" x14ac:dyDescent="0.25">
      <c r="A988" s="1"/>
      <c r="E988" s="1"/>
      <c r="F988" s="1"/>
      <c r="G988" s="1"/>
      <c r="H988" s="1"/>
      <c r="N988">
        <v>835.7</v>
      </c>
      <c r="O988">
        <v>69999.99999998408</v>
      </c>
      <c r="P988">
        <f t="shared" si="19"/>
        <v>59378.876672836494</v>
      </c>
    </row>
    <row r="989" spans="1:16" x14ac:dyDescent="0.25">
      <c r="A989" s="1"/>
      <c r="E989" s="1"/>
      <c r="F989" s="1"/>
      <c r="G989" s="1"/>
      <c r="H989" s="1"/>
      <c r="N989">
        <v>835.8</v>
      </c>
      <c r="O989">
        <v>70000.000000063665</v>
      </c>
      <c r="P989">
        <f t="shared" si="19"/>
        <v>59378.876672904007</v>
      </c>
    </row>
    <row r="990" spans="1:16" x14ac:dyDescent="0.25">
      <c r="A990" s="1"/>
      <c r="E990" s="1"/>
      <c r="F990" s="1"/>
      <c r="G990" s="1"/>
      <c r="H990" s="1"/>
      <c r="N990">
        <v>835.9</v>
      </c>
      <c r="O990">
        <v>59999.999999986358</v>
      </c>
      <c r="P990">
        <f t="shared" si="19"/>
        <v>50896.180005288421</v>
      </c>
    </row>
    <row r="991" spans="1:16" x14ac:dyDescent="0.25">
      <c r="A991" s="1"/>
      <c r="E991" s="1"/>
      <c r="F991" s="1"/>
      <c r="G991" s="1"/>
      <c r="H991" s="1"/>
      <c r="N991">
        <v>836</v>
      </c>
      <c r="O991">
        <v>59999.999999986358</v>
      </c>
      <c r="P991">
        <f t="shared" si="19"/>
        <v>50896.180005288421</v>
      </c>
    </row>
    <row r="992" spans="1:16" x14ac:dyDescent="0.25">
      <c r="A992" s="1"/>
      <c r="E992" s="1"/>
      <c r="F992" s="1"/>
      <c r="G992" s="1"/>
      <c r="H992" s="1"/>
      <c r="N992">
        <v>836.1</v>
      </c>
      <c r="O992">
        <v>59999.999999986358</v>
      </c>
      <c r="P992">
        <f t="shared" si="19"/>
        <v>50896.180005288421</v>
      </c>
    </row>
    <row r="993" spans="1:16" x14ac:dyDescent="0.25">
      <c r="A993" s="1"/>
      <c r="E993" s="1"/>
      <c r="F993" s="1"/>
      <c r="G993" s="1"/>
      <c r="H993" s="1"/>
      <c r="N993">
        <v>836.2</v>
      </c>
      <c r="O993">
        <v>59999.999999986358</v>
      </c>
      <c r="P993">
        <f t="shared" si="19"/>
        <v>50896.180005288421</v>
      </c>
    </row>
    <row r="994" spans="1:16" x14ac:dyDescent="0.25">
      <c r="A994" s="1"/>
      <c r="E994" s="1"/>
      <c r="F994" s="1"/>
      <c r="G994" s="1"/>
      <c r="H994" s="1"/>
      <c r="N994">
        <v>836.3</v>
      </c>
      <c r="O994">
        <v>60000.00000005457</v>
      </c>
      <c r="P994">
        <f t="shared" si="19"/>
        <v>50896.180005346287</v>
      </c>
    </row>
    <row r="995" spans="1:16" x14ac:dyDescent="0.25">
      <c r="A995" s="1"/>
      <c r="E995" s="1"/>
      <c r="F995" s="1"/>
      <c r="G995" s="1"/>
      <c r="H995" s="1"/>
      <c r="N995">
        <v>836.4</v>
      </c>
      <c r="O995">
        <v>49999.999999988635</v>
      </c>
      <c r="P995">
        <f t="shared" si="19"/>
        <v>42413.483337740363</v>
      </c>
    </row>
    <row r="996" spans="1:16" x14ac:dyDescent="0.25">
      <c r="A996" s="1"/>
      <c r="E996" s="1"/>
      <c r="F996" s="1"/>
      <c r="G996" s="1"/>
      <c r="H996" s="1"/>
      <c r="N996">
        <v>836.5</v>
      </c>
      <c r="O996">
        <v>59999.999999986358</v>
      </c>
      <c r="P996">
        <f t="shared" si="19"/>
        <v>50896.180005288421</v>
      </c>
    </row>
    <row r="997" spans="1:16" x14ac:dyDescent="0.25">
      <c r="A997" s="1"/>
      <c r="E997" s="1"/>
      <c r="F997" s="1"/>
      <c r="G997" s="1"/>
      <c r="H997" s="1"/>
      <c r="N997">
        <v>836.6</v>
      </c>
      <c r="O997">
        <v>49999.999999988635</v>
      </c>
      <c r="P997">
        <f t="shared" si="19"/>
        <v>42413.483337740363</v>
      </c>
    </row>
    <row r="998" spans="1:16" x14ac:dyDescent="0.25">
      <c r="A998" s="1"/>
      <c r="E998" s="1"/>
      <c r="F998" s="1"/>
      <c r="G998" s="1"/>
      <c r="H998" s="1"/>
      <c r="N998">
        <v>836.7</v>
      </c>
      <c r="O998">
        <v>49999.999999988635</v>
      </c>
      <c r="P998">
        <f t="shared" si="19"/>
        <v>42413.483337740363</v>
      </c>
    </row>
    <row r="999" spans="1:16" x14ac:dyDescent="0.25">
      <c r="A999" s="1"/>
      <c r="E999" s="1"/>
      <c r="F999" s="1"/>
      <c r="G999" s="1"/>
      <c r="H999" s="1"/>
      <c r="N999">
        <v>836.8</v>
      </c>
      <c r="O999">
        <v>50000.000000045475</v>
      </c>
      <c r="P999">
        <f t="shared" si="19"/>
        <v>42413.483337788581</v>
      </c>
    </row>
    <row r="1000" spans="1:16" x14ac:dyDescent="0.25">
      <c r="A1000" s="1"/>
      <c r="E1000" s="1"/>
      <c r="F1000" s="1"/>
      <c r="G1000" s="1"/>
      <c r="H1000" s="1"/>
      <c r="N1000">
        <v>836.9</v>
      </c>
      <c r="O1000">
        <v>49999.999999988635</v>
      </c>
      <c r="P1000">
        <f t="shared" si="19"/>
        <v>42413.483337740363</v>
      </c>
    </row>
    <row r="1001" spans="1:16" x14ac:dyDescent="0.25">
      <c r="A1001" s="1"/>
      <c r="E1001" s="1"/>
      <c r="F1001" s="1"/>
      <c r="G1001" s="1"/>
      <c r="H1001" s="1"/>
      <c r="N1001">
        <v>837</v>
      </c>
      <c r="O1001">
        <v>49999.999999988635</v>
      </c>
      <c r="P1001">
        <f t="shared" si="19"/>
        <v>42413.483337740363</v>
      </c>
    </row>
    <row r="1002" spans="1:16" x14ac:dyDescent="0.25">
      <c r="A1002" s="1"/>
      <c r="E1002" s="1"/>
      <c r="F1002" s="1"/>
      <c r="G1002" s="1"/>
      <c r="H1002" s="1"/>
      <c r="N1002">
        <v>837.1</v>
      </c>
      <c r="O1002">
        <v>49999.999999988635</v>
      </c>
      <c r="P1002">
        <f t="shared" si="19"/>
        <v>42413.483337740363</v>
      </c>
    </row>
    <row r="1003" spans="1:16" x14ac:dyDescent="0.25">
      <c r="A1003" s="1"/>
      <c r="E1003" s="1"/>
      <c r="F1003" s="1"/>
      <c r="G1003" s="1"/>
      <c r="H1003" s="1"/>
      <c r="N1003">
        <v>837.2</v>
      </c>
      <c r="O1003">
        <v>49999.999999988635</v>
      </c>
      <c r="P1003">
        <f t="shared" si="19"/>
        <v>42413.483337740363</v>
      </c>
    </row>
    <row r="1004" spans="1:16" x14ac:dyDescent="0.25">
      <c r="A1004" s="1"/>
      <c r="E1004" s="1"/>
      <c r="F1004" s="1"/>
      <c r="G1004" s="1"/>
      <c r="H1004" s="1"/>
      <c r="N1004">
        <v>837.3</v>
      </c>
      <c r="O1004">
        <v>50000.000000045475</v>
      </c>
      <c r="P1004">
        <f t="shared" si="19"/>
        <v>42413.483337788581</v>
      </c>
    </row>
    <row r="1005" spans="1:16" x14ac:dyDescent="0.25">
      <c r="A1005" s="1"/>
      <c r="E1005" s="1"/>
      <c r="F1005" s="1"/>
      <c r="G1005" s="1"/>
      <c r="H1005" s="1"/>
      <c r="N1005">
        <v>837.4</v>
      </c>
      <c r="O1005">
        <v>39999.999999990905</v>
      </c>
      <c r="P1005">
        <f t="shared" si="19"/>
        <v>33930.78667019229</v>
      </c>
    </row>
    <row r="1006" spans="1:16" x14ac:dyDescent="0.25">
      <c r="A1006" s="1"/>
      <c r="E1006" s="1"/>
      <c r="F1006" s="1"/>
      <c r="G1006" s="1"/>
      <c r="H1006" s="1"/>
      <c r="N1006">
        <v>837.5</v>
      </c>
      <c r="O1006">
        <v>49999.999999988635</v>
      </c>
      <c r="P1006">
        <f t="shared" si="19"/>
        <v>42413.483337740363</v>
      </c>
    </row>
    <row r="1007" spans="1:16" x14ac:dyDescent="0.25">
      <c r="A1007" s="1"/>
      <c r="E1007" s="1"/>
      <c r="F1007" s="1"/>
      <c r="G1007" s="1"/>
      <c r="H1007" s="1"/>
      <c r="N1007">
        <v>837.6</v>
      </c>
      <c r="O1007">
        <v>39999.999999990905</v>
      </c>
      <c r="P1007">
        <f t="shared" si="19"/>
        <v>33930.78667019229</v>
      </c>
    </row>
    <row r="1008" spans="1:16" x14ac:dyDescent="0.25">
      <c r="A1008" s="1"/>
      <c r="E1008" s="1"/>
      <c r="F1008" s="1"/>
      <c r="G1008" s="1"/>
      <c r="H1008" s="1"/>
      <c r="N1008">
        <v>837.7</v>
      </c>
      <c r="O1008">
        <v>49999.999999988635</v>
      </c>
      <c r="P1008">
        <f t="shared" si="19"/>
        <v>42413.483337740363</v>
      </c>
    </row>
    <row r="1009" spans="1:16" x14ac:dyDescent="0.25">
      <c r="A1009" s="1"/>
      <c r="E1009" s="1"/>
      <c r="F1009" s="1"/>
      <c r="G1009" s="1"/>
      <c r="H1009" s="1"/>
      <c r="N1009">
        <v>837.8</v>
      </c>
      <c r="O1009">
        <v>40000.00000003638</v>
      </c>
      <c r="P1009">
        <f t="shared" si="19"/>
        <v>33930.78667023086</v>
      </c>
    </row>
    <row r="1010" spans="1:16" x14ac:dyDescent="0.25">
      <c r="A1010" s="1"/>
      <c r="E1010" s="1"/>
      <c r="F1010" s="1"/>
      <c r="G1010" s="1"/>
      <c r="H1010" s="1"/>
      <c r="N1010">
        <v>837.9</v>
      </c>
      <c r="O1010">
        <v>49999.999999988635</v>
      </c>
      <c r="P1010">
        <f t="shared" si="19"/>
        <v>42413.483337740363</v>
      </c>
    </row>
    <row r="1011" spans="1:16" x14ac:dyDescent="0.25">
      <c r="A1011" s="1"/>
      <c r="E1011" s="1"/>
      <c r="F1011" s="1"/>
      <c r="G1011" s="1"/>
      <c r="H1011" s="1"/>
      <c r="N1011">
        <v>838</v>
      </c>
      <c r="O1011">
        <v>39999.999999990905</v>
      </c>
      <c r="P1011">
        <f t="shared" si="19"/>
        <v>33930.78667019229</v>
      </c>
    </row>
    <row r="1012" spans="1:16" x14ac:dyDescent="0.25">
      <c r="A1012" s="1"/>
      <c r="E1012" s="1"/>
      <c r="F1012" s="1"/>
      <c r="G1012" s="1"/>
      <c r="H1012" s="1"/>
      <c r="N1012">
        <v>838.1</v>
      </c>
      <c r="O1012">
        <v>49999.999999988635</v>
      </c>
      <c r="P1012">
        <f t="shared" si="19"/>
        <v>42413.483337740363</v>
      </c>
    </row>
    <row r="1013" spans="1:16" x14ac:dyDescent="0.25">
      <c r="A1013" s="1"/>
      <c r="E1013" s="1"/>
      <c r="F1013" s="1"/>
      <c r="G1013" s="1"/>
      <c r="H1013" s="1"/>
      <c r="N1013">
        <v>838.2</v>
      </c>
      <c r="O1013">
        <v>39999.999999990905</v>
      </c>
      <c r="P1013">
        <f t="shared" si="19"/>
        <v>33930.78667019229</v>
      </c>
    </row>
    <row r="1014" spans="1:16" x14ac:dyDescent="0.25">
      <c r="A1014" s="1"/>
      <c r="E1014" s="1"/>
      <c r="F1014" s="1"/>
      <c r="G1014" s="1"/>
      <c r="H1014" s="1"/>
      <c r="N1014">
        <v>838.3</v>
      </c>
      <c r="O1014">
        <v>50000.000000045475</v>
      </c>
      <c r="P1014">
        <f t="shared" si="19"/>
        <v>42413.483337788581</v>
      </c>
    </row>
    <row r="1015" spans="1:16" x14ac:dyDescent="0.25">
      <c r="A1015" s="1"/>
      <c r="E1015" s="1"/>
      <c r="F1015" s="1"/>
      <c r="G1015" s="1"/>
      <c r="H1015" s="1"/>
      <c r="N1015">
        <v>838.4</v>
      </c>
      <c r="O1015">
        <v>49999.999999988635</v>
      </c>
      <c r="P1015">
        <f t="shared" si="19"/>
        <v>42413.483337740363</v>
      </c>
    </row>
    <row r="1016" spans="1:16" x14ac:dyDescent="0.25">
      <c r="A1016" s="1"/>
      <c r="E1016" s="1"/>
      <c r="F1016" s="1"/>
      <c r="G1016" s="1"/>
      <c r="H1016" s="1"/>
      <c r="N1016">
        <v>838.5</v>
      </c>
      <c r="O1016">
        <v>39999.999999990905</v>
      </c>
      <c r="P1016">
        <f t="shared" si="19"/>
        <v>33930.78667019229</v>
      </c>
    </row>
    <row r="1017" spans="1:16" x14ac:dyDescent="0.25">
      <c r="A1017" s="1"/>
      <c r="E1017" s="1"/>
      <c r="F1017" s="1"/>
      <c r="G1017" s="1"/>
      <c r="H1017" s="1"/>
      <c r="N1017">
        <v>838.6</v>
      </c>
      <c r="O1017">
        <v>49999.999999988635</v>
      </c>
      <c r="P1017">
        <f t="shared" si="19"/>
        <v>42413.483337740363</v>
      </c>
    </row>
    <row r="1018" spans="1:16" x14ac:dyDescent="0.25">
      <c r="A1018" s="1"/>
      <c r="E1018" s="1"/>
      <c r="F1018" s="1"/>
      <c r="G1018" s="1"/>
      <c r="H1018" s="1"/>
      <c r="N1018">
        <v>838.7</v>
      </c>
      <c r="O1018">
        <v>39999.999999990905</v>
      </c>
      <c r="P1018">
        <f t="shared" si="19"/>
        <v>33930.78667019229</v>
      </c>
    </row>
    <row r="1019" spans="1:16" x14ac:dyDescent="0.25">
      <c r="A1019" s="1"/>
      <c r="E1019" s="1"/>
      <c r="F1019" s="1"/>
      <c r="G1019" s="1"/>
      <c r="H1019" s="1"/>
      <c r="N1019">
        <v>838.8</v>
      </c>
      <c r="O1019">
        <v>50000.000000045475</v>
      </c>
      <c r="P1019">
        <f t="shared" si="19"/>
        <v>42413.483337788581</v>
      </c>
    </row>
    <row r="1020" spans="1:16" x14ac:dyDescent="0.25">
      <c r="A1020" s="1"/>
      <c r="E1020" s="1"/>
      <c r="F1020" s="1"/>
      <c r="G1020" s="1"/>
      <c r="H1020" s="1"/>
      <c r="N1020">
        <v>838.9</v>
      </c>
      <c r="O1020">
        <v>49999.999999988635</v>
      </c>
      <c r="P1020">
        <f t="shared" ref="P1020:P1083" si="20">O1020*$K$4/1000000*19274.4755</f>
        <v>42413.483337740363</v>
      </c>
    </row>
    <row r="1021" spans="1:16" x14ac:dyDescent="0.25">
      <c r="A1021" s="1"/>
      <c r="E1021" s="1"/>
      <c r="F1021" s="1"/>
      <c r="G1021" s="1"/>
      <c r="H1021" s="1"/>
      <c r="N1021">
        <v>839</v>
      </c>
      <c r="O1021">
        <v>49999.999999988635</v>
      </c>
      <c r="P1021">
        <f t="shared" si="20"/>
        <v>42413.483337740363</v>
      </c>
    </row>
    <row r="1022" spans="1:16" x14ac:dyDescent="0.25">
      <c r="A1022" s="1"/>
      <c r="E1022" s="1"/>
      <c r="F1022" s="1"/>
      <c r="G1022" s="1"/>
      <c r="H1022" s="1"/>
      <c r="N1022">
        <v>839.1</v>
      </c>
      <c r="O1022">
        <v>39999.999999990905</v>
      </c>
      <c r="P1022">
        <f t="shared" si="20"/>
        <v>33930.78667019229</v>
      </c>
    </row>
    <row r="1023" spans="1:16" x14ac:dyDescent="0.25">
      <c r="A1023" s="1"/>
      <c r="E1023" s="1"/>
      <c r="F1023" s="1"/>
      <c r="G1023" s="1"/>
      <c r="H1023" s="1"/>
      <c r="N1023">
        <v>839.2</v>
      </c>
      <c r="O1023">
        <v>49999.999999988635</v>
      </c>
      <c r="P1023">
        <f t="shared" si="20"/>
        <v>42413.483337740363</v>
      </c>
    </row>
    <row r="1024" spans="1:16" x14ac:dyDescent="0.25">
      <c r="A1024" s="1"/>
      <c r="E1024" s="1"/>
      <c r="F1024" s="1"/>
      <c r="G1024" s="1"/>
      <c r="H1024" s="1"/>
      <c r="N1024">
        <v>839.3</v>
      </c>
      <c r="O1024">
        <v>50000.000000045475</v>
      </c>
      <c r="P1024">
        <f t="shared" si="20"/>
        <v>42413.483337788581</v>
      </c>
    </row>
    <row r="1025" spans="1:16" x14ac:dyDescent="0.25">
      <c r="A1025" s="1"/>
      <c r="E1025" s="1"/>
      <c r="F1025" s="1"/>
      <c r="G1025" s="1"/>
      <c r="H1025" s="1"/>
      <c r="N1025">
        <v>839.4</v>
      </c>
      <c r="O1025">
        <v>49999.999999988635</v>
      </c>
      <c r="P1025">
        <f t="shared" si="20"/>
        <v>42413.483337740363</v>
      </c>
    </row>
    <row r="1026" spans="1:16" x14ac:dyDescent="0.25">
      <c r="A1026" s="1"/>
      <c r="E1026" s="1"/>
      <c r="F1026" s="1"/>
      <c r="G1026" s="1"/>
      <c r="H1026" s="1"/>
      <c r="N1026">
        <v>839.5</v>
      </c>
      <c r="O1026">
        <v>49999.999999988635</v>
      </c>
      <c r="P1026">
        <f t="shared" si="20"/>
        <v>42413.483337740363</v>
      </c>
    </row>
    <row r="1027" spans="1:16" x14ac:dyDescent="0.25">
      <c r="A1027" s="1"/>
      <c r="E1027" s="1"/>
      <c r="F1027" s="1"/>
      <c r="G1027" s="1"/>
      <c r="H1027" s="1"/>
      <c r="N1027">
        <v>839.6</v>
      </c>
      <c r="O1027">
        <v>49999.999999988635</v>
      </c>
      <c r="P1027">
        <f t="shared" si="20"/>
        <v>42413.483337740363</v>
      </c>
    </row>
    <row r="1028" spans="1:16" x14ac:dyDescent="0.25">
      <c r="A1028" s="1"/>
      <c r="E1028" s="1"/>
      <c r="F1028" s="1"/>
      <c r="G1028" s="1"/>
      <c r="H1028" s="1"/>
      <c r="N1028">
        <v>839.7</v>
      </c>
      <c r="O1028">
        <v>39999.999999990905</v>
      </c>
      <c r="P1028">
        <f t="shared" si="20"/>
        <v>33930.78667019229</v>
      </c>
    </row>
    <row r="1029" spans="1:16" x14ac:dyDescent="0.25">
      <c r="A1029" s="1"/>
      <c r="E1029" s="1"/>
      <c r="F1029" s="1"/>
      <c r="G1029" s="1"/>
      <c r="H1029" s="1"/>
      <c r="N1029">
        <v>839.8</v>
      </c>
      <c r="O1029">
        <v>50000.000000045475</v>
      </c>
      <c r="P1029">
        <f t="shared" si="20"/>
        <v>42413.483337788581</v>
      </c>
    </row>
    <row r="1030" spans="1:16" x14ac:dyDescent="0.25">
      <c r="A1030" s="1"/>
      <c r="E1030" s="1"/>
      <c r="F1030" s="1"/>
      <c r="G1030" s="1"/>
      <c r="H1030" s="1"/>
      <c r="N1030">
        <v>839.9</v>
      </c>
      <c r="O1030">
        <v>59999.999999986358</v>
      </c>
      <c r="P1030">
        <f t="shared" si="20"/>
        <v>50896.180005288421</v>
      </c>
    </row>
    <row r="1031" spans="1:16" x14ac:dyDescent="0.25">
      <c r="A1031" s="1"/>
      <c r="E1031" s="1"/>
      <c r="F1031" s="1"/>
      <c r="G1031" s="1"/>
      <c r="H1031" s="1"/>
      <c r="N1031">
        <v>840</v>
      </c>
      <c r="O1031">
        <v>49999.999999988635</v>
      </c>
      <c r="P1031">
        <f t="shared" si="20"/>
        <v>42413.483337740363</v>
      </c>
    </row>
    <row r="1032" spans="1:16" x14ac:dyDescent="0.25">
      <c r="A1032" s="1"/>
      <c r="E1032" s="1"/>
      <c r="F1032" s="1"/>
      <c r="G1032" s="1"/>
      <c r="H1032" s="1"/>
      <c r="N1032">
        <v>840.1</v>
      </c>
      <c r="O1032">
        <v>49999.999999988635</v>
      </c>
      <c r="P1032">
        <f t="shared" si="20"/>
        <v>42413.483337740363</v>
      </c>
    </row>
    <row r="1033" spans="1:16" x14ac:dyDescent="0.25">
      <c r="A1033" s="1"/>
      <c r="E1033" s="1"/>
      <c r="F1033" s="1"/>
      <c r="G1033" s="1"/>
      <c r="H1033" s="1"/>
      <c r="N1033">
        <v>840.2</v>
      </c>
      <c r="O1033">
        <v>39999.999999990905</v>
      </c>
      <c r="P1033">
        <f t="shared" si="20"/>
        <v>33930.78667019229</v>
      </c>
    </row>
    <row r="1034" spans="1:16" x14ac:dyDescent="0.25">
      <c r="A1034" s="1"/>
      <c r="E1034" s="1"/>
      <c r="F1034" s="1"/>
      <c r="G1034" s="1"/>
      <c r="H1034" s="1"/>
      <c r="N1034">
        <v>840.3</v>
      </c>
      <c r="O1034">
        <v>40000.00000003638</v>
      </c>
      <c r="P1034">
        <f t="shared" si="20"/>
        <v>33930.78667023086</v>
      </c>
    </row>
    <row r="1035" spans="1:16" x14ac:dyDescent="0.25">
      <c r="A1035" s="1"/>
      <c r="E1035" s="1"/>
      <c r="F1035" s="1"/>
      <c r="G1035" s="1"/>
      <c r="H1035" s="1"/>
      <c r="N1035">
        <v>840.4</v>
      </c>
      <c r="O1035">
        <v>49999.999999988635</v>
      </c>
      <c r="P1035">
        <f t="shared" si="20"/>
        <v>42413.483337740363</v>
      </c>
    </row>
    <row r="1036" spans="1:16" x14ac:dyDescent="0.25">
      <c r="A1036" s="1"/>
      <c r="E1036" s="1"/>
      <c r="F1036" s="1"/>
      <c r="G1036" s="1"/>
      <c r="H1036" s="1"/>
      <c r="N1036">
        <v>840.5</v>
      </c>
      <c r="O1036">
        <v>49999.999999988635</v>
      </c>
      <c r="P1036">
        <f t="shared" si="20"/>
        <v>42413.483337740363</v>
      </c>
    </row>
    <row r="1037" spans="1:16" x14ac:dyDescent="0.25">
      <c r="A1037" s="1"/>
      <c r="E1037" s="1"/>
      <c r="F1037" s="1"/>
      <c r="G1037" s="1"/>
      <c r="H1037" s="1"/>
      <c r="N1037">
        <v>840.6</v>
      </c>
      <c r="O1037">
        <v>49999.999999988635</v>
      </c>
      <c r="P1037">
        <f t="shared" si="20"/>
        <v>42413.483337740363</v>
      </c>
    </row>
    <row r="1038" spans="1:16" x14ac:dyDescent="0.25">
      <c r="A1038" s="1"/>
      <c r="E1038" s="1"/>
      <c r="F1038" s="1"/>
      <c r="G1038" s="1"/>
      <c r="H1038" s="1"/>
      <c r="N1038">
        <v>840.7</v>
      </c>
      <c r="O1038">
        <v>69999.99999998408</v>
      </c>
      <c r="P1038">
        <f t="shared" si="20"/>
        <v>59378.876672836494</v>
      </c>
    </row>
    <row r="1039" spans="1:16" x14ac:dyDescent="0.25">
      <c r="A1039" s="1"/>
      <c r="E1039" s="1"/>
      <c r="F1039" s="1"/>
      <c r="G1039" s="1"/>
      <c r="H1039" s="1"/>
      <c r="N1039">
        <v>840.8</v>
      </c>
      <c r="O1039">
        <v>60000.00000005457</v>
      </c>
      <c r="P1039">
        <f t="shared" si="20"/>
        <v>50896.180005346287</v>
      </c>
    </row>
    <row r="1040" spans="1:16" x14ac:dyDescent="0.25">
      <c r="A1040" s="1"/>
      <c r="E1040" s="1"/>
      <c r="F1040" s="1"/>
      <c r="G1040" s="1"/>
      <c r="H1040" s="1"/>
      <c r="N1040">
        <v>840.9</v>
      </c>
      <c r="O1040">
        <v>69999.99999998408</v>
      </c>
      <c r="P1040">
        <f t="shared" si="20"/>
        <v>59378.876672836494</v>
      </c>
    </row>
    <row r="1041" spans="1:16" x14ac:dyDescent="0.25">
      <c r="A1041" s="1"/>
      <c r="E1041" s="1"/>
      <c r="F1041" s="1"/>
      <c r="G1041" s="1"/>
      <c r="H1041" s="1"/>
      <c r="N1041">
        <v>841</v>
      </c>
      <c r="O1041">
        <v>59999.999999986358</v>
      </c>
      <c r="P1041">
        <f t="shared" si="20"/>
        <v>50896.180005288421</v>
      </c>
    </row>
    <row r="1042" spans="1:16" x14ac:dyDescent="0.25">
      <c r="A1042" s="1"/>
      <c r="E1042" s="1"/>
      <c r="F1042" s="1"/>
      <c r="G1042" s="1"/>
      <c r="H1042" s="1"/>
      <c r="N1042">
        <v>841.1</v>
      </c>
      <c r="O1042">
        <v>59999.999999986358</v>
      </c>
      <c r="P1042">
        <f t="shared" si="20"/>
        <v>50896.180005288421</v>
      </c>
    </row>
    <row r="1043" spans="1:16" x14ac:dyDescent="0.25">
      <c r="A1043" s="1"/>
      <c r="E1043" s="1"/>
      <c r="F1043" s="1"/>
      <c r="G1043" s="1"/>
      <c r="H1043" s="1"/>
      <c r="N1043">
        <v>841.2</v>
      </c>
      <c r="O1043">
        <v>79999.99999998181</v>
      </c>
      <c r="P1043">
        <f t="shared" si="20"/>
        <v>67861.573340384581</v>
      </c>
    </row>
    <row r="1044" spans="1:16" x14ac:dyDescent="0.25">
      <c r="A1044" s="1"/>
      <c r="E1044" s="1"/>
      <c r="F1044" s="1"/>
      <c r="G1044" s="1"/>
      <c r="H1044" s="1"/>
      <c r="N1044">
        <v>841.3</v>
      </c>
      <c r="O1044">
        <v>70000.000000063665</v>
      </c>
      <c r="P1044">
        <f t="shared" si="20"/>
        <v>59378.876672904007</v>
      </c>
    </row>
    <row r="1045" spans="1:16" x14ac:dyDescent="0.25">
      <c r="A1045" s="1"/>
      <c r="E1045" s="1"/>
      <c r="F1045" s="1"/>
      <c r="G1045" s="1"/>
      <c r="H1045" s="1"/>
      <c r="N1045">
        <v>841.4</v>
      </c>
      <c r="O1045">
        <v>79999.99999998181</v>
      </c>
      <c r="P1045">
        <f t="shared" si="20"/>
        <v>67861.573340384581</v>
      </c>
    </row>
    <row r="1046" spans="1:16" x14ac:dyDescent="0.25">
      <c r="A1046" s="1"/>
      <c r="E1046" s="1"/>
      <c r="F1046" s="1"/>
      <c r="G1046" s="1"/>
      <c r="H1046" s="1"/>
      <c r="N1046">
        <v>841.5</v>
      </c>
      <c r="O1046">
        <v>69999.99999998408</v>
      </c>
      <c r="P1046">
        <f t="shared" si="20"/>
        <v>59378.876672836494</v>
      </c>
    </row>
    <row r="1047" spans="1:16" x14ac:dyDescent="0.25">
      <c r="A1047" s="1"/>
      <c r="E1047" s="1"/>
      <c r="F1047" s="1"/>
      <c r="G1047" s="1"/>
      <c r="H1047" s="1"/>
      <c r="N1047">
        <v>841.6</v>
      </c>
      <c r="O1047">
        <v>79999.99999998181</v>
      </c>
      <c r="P1047">
        <f t="shared" si="20"/>
        <v>67861.573340384581</v>
      </c>
    </row>
    <row r="1048" spans="1:16" x14ac:dyDescent="0.25">
      <c r="A1048" s="1"/>
      <c r="E1048" s="1"/>
      <c r="F1048" s="1"/>
      <c r="G1048" s="1"/>
      <c r="H1048" s="1"/>
      <c r="N1048">
        <v>841.7</v>
      </c>
      <c r="O1048">
        <v>79999.99999998181</v>
      </c>
      <c r="P1048">
        <f t="shared" si="20"/>
        <v>67861.573340384581</v>
      </c>
    </row>
    <row r="1049" spans="1:16" x14ac:dyDescent="0.25">
      <c r="A1049" s="1"/>
      <c r="E1049" s="1"/>
      <c r="F1049" s="1"/>
      <c r="G1049" s="1"/>
      <c r="H1049" s="1"/>
      <c r="N1049">
        <v>841.8</v>
      </c>
      <c r="O1049">
        <v>80000.00000007276</v>
      </c>
      <c r="P1049">
        <f t="shared" si="20"/>
        <v>67861.57334046172</v>
      </c>
    </row>
    <row r="1050" spans="1:16" x14ac:dyDescent="0.25">
      <c r="A1050" s="1"/>
      <c r="E1050" s="1"/>
      <c r="F1050" s="1"/>
      <c r="G1050" s="1"/>
      <c r="H1050" s="1"/>
      <c r="N1050">
        <v>841.9</v>
      </c>
      <c r="O1050">
        <v>69999.99999998408</v>
      </c>
      <c r="P1050">
        <f t="shared" si="20"/>
        <v>59378.876672836494</v>
      </c>
    </row>
    <row r="1051" spans="1:16" x14ac:dyDescent="0.25">
      <c r="A1051" s="1"/>
      <c r="E1051" s="1"/>
      <c r="F1051" s="1"/>
      <c r="G1051" s="1"/>
      <c r="H1051" s="1"/>
      <c r="N1051">
        <v>842</v>
      </c>
      <c r="O1051">
        <v>69999.99999998408</v>
      </c>
      <c r="P1051">
        <f t="shared" si="20"/>
        <v>59378.876672836494</v>
      </c>
    </row>
    <row r="1052" spans="1:16" x14ac:dyDescent="0.25">
      <c r="A1052" s="1"/>
      <c r="E1052" s="1"/>
      <c r="F1052" s="1"/>
      <c r="G1052" s="1"/>
      <c r="H1052" s="1"/>
      <c r="N1052">
        <v>842.1</v>
      </c>
      <c r="O1052">
        <v>59999.999999986358</v>
      </c>
      <c r="P1052">
        <f t="shared" si="20"/>
        <v>50896.180005288421</v>
      </c>
    </row>
    <row r="1053" spans="1:16" x14ac:dyDescent="0.25">
      <c r="A1053" s="1"/>
      <c r="E1053" s="1"/>
      <c r="F1053" s="1"/>
      <c r="G1053" s="1"/>
      <c r="H1053" s="1"/>
      <c r="N1053">
        <v>842.2</v>
      </c>
      <c r="O1053">
        <v>69999.99999998408</v>
      </c>
      <c r="P1053">
        <f t="shared" si="20"/>
        <v>59378.876672836494</v>
      </c>
    </row>
    <row r="1054" spans="1:16" x14ac:dyDescent="0.25">
      <c r="A1054" s="1"/>
      <c r="E1054" s="1"/>
      <c r="F1054" s="1"/>
      <c r="G1054" s="1"/>
      <c r="H1054" s="1"/>
      <c r="N1054">
        <v>842.3</v>
      </c>
      <c r="O1054">
        <v>60000.00000005457</v>
      </c>
      <c r="P1054">
        <f t="shared" si="20"/>
        <v>50896.180005346287</v>
      </c>
    </row>
    <row r="1055" spans="1:16" x14ac:dyDescent="0.25">
      <c r="A1055" s="1"/>
      <c r="E1055" s="1"/>
      <c r="F1055" s="1"/>
      <c r="G1055" s="1"/>
      <c r="H1055" s="1"/>
      <c r="N1055">
        <v>842.4</v>
      </c>
      <c r="O1055">
        <v>69999.99999998408</v>
      </c>
      <c r="P1055">
        <f t="shared" si="20"/>
        <v>59378.876672836494</v>
      </c>
    </row>
    <row r="1056" spans="1:16" x14ac:dyDescent="0.25">
      <c r="A1056" s="1"/>
      <c r="E1056" s="1"/>
      <c r="F1056" s="1"/>
      <c r="G1056" s="1"/>
      <c r="H1056" s="1"/>
      <c r="N1056">
        <v>842.5</v>
      </c>
      <c r="O1056">
        <v>69999.99999998408</v>
      </c>
      <c r="P1056">
        <f t="shared" si="20"/>
        <v>59378.876672836494</v>
      </c>
    </row>
    <row r="1057" spans="1:16" x14ac:dyDescent="0.25">
      <c r="A1057" s="1"/>
      <c r="E1057" s="1"/>
      <c r="F1057" s="1"/>
      <c r="G1057" s="1"/>
      <c r="H1057" s="1"/>
      <c r="N1057">
        <v>842.6</v>
      </c>
      <c r="O1057">
        <v>69999.99999998408</v>
      </c>
      <c r="P1057">
        <f t="shared" si="20"/>
        <v>59378.876672836494</v>
      </c>
    </row>
    <row r="1058" spans="1:16" x14ac:dyDescent="0.25">
      <c r="A1058" s="1"/>
      <c r="E1058" s="1"/>
      <c r="F1058" s="1"/>
      <c r="G1058" s="1"/>
      <c r="H1058" s="1"/>
      <c r="N1058">
        <v>842.7</v>
      </c>
      <c r="O1058">
        <v>79999.99999998181</v>
      </c>
      <c r="P1058">
        <f t="shared" si="20"/>
        <v>67861.573340384581</v>
      </c>
    </row>
    <row r="1059" spans="1:16" x14ac:dyDescent="0.25">
      <c r="A1059" s="1"/>
      <c r="E1059" s="1"/>
      <c r="F1059" s="1"/>
      <c r="G1059" s="1"/>
      <c r="H1059" s="1"/>
      <c r="N1059">
        <v>842.8</v>
      </c>
      <c r="O1059">
        <v>70000.000000063665</v>
      </c>
      <c r="P1059">
        <f t="shared" si="20"/>
        <v>59378.876672904007</v>
      </c>
    </row>
    <row r="1060" spans="1:16" x14ac:dyDescent="0.25">
      <c r="A1060" s="1"/>
      <c r="E1060" s="1"/>
      <c r="F1060" s="1"/>
      <c r="G1060" s="1"/>
      <c r="H1060" s="1"/>
      <c r="N1060">
        <v>842.9</v>
      </c>
      <c r="O1060">
        <v>69999.99999998408</v>
      </c>
      <c r="P1060">
        <f t="shared" si="20"/>
        <v>59378.876672836494</v>
      </c>
    </row>
    <row r="1061" spans="1:16" x14ac:dyDescent="0.25">
      <c r="A1061" s="1"/>
      <c r="E1061" s="1"/>
      <c r="F1061" s="1"/>
      <c r="G1061" s="1"/>
      <c r="H1061" s="1"/>
      <c r="N1061">
        <v>843</v>
      </c>
      <c r="O1061">
        <v>79999.99999998181</v>
      </c>
      <c r="P1061">
        <f t="shared" si="20"/>
        <v>67861.573340384581</v>
      </c>
    </row>
    <row r="1062" spans="1:16" x14ac:dyDescent="0.25">
      <c r="A1062" s="1"/>
      <c r="E1062" s="1"/>
      <c r="F1062" s="1"/>
      <c r="G1062" s="1"/>
      <c r="H1062" s="1"/>
      <c r="N1062">
        <v>843.1</v>
      </c>
      <c r="O1062">
        <v>69999.99999998408</v>
      </c>
      <c r="P1062">
        <f t="shared" si="20"/>
        <v>59378.876672836494</v>
      </c>
    </row>
    <row r="1063" spans="1:16" x14ac:dyDescent="0.25">
      <c r="A1063" s="1"/>
      <c r="E1063" s="1"/>
      <c r="F1063" s="1"/>
      <c r="G1063" s="1"/>
      <c r="H1063" s="1"/>
      <c r="N1063">
        <v>843.2</v>
      </c>
      <c r="O1063">
        <v>69999.99999998408</v>
      </c>
      <c r="P1063">
        <f t="shared" si="20"/>
        <v>59378.876672836494</v>
      </c>
    </row>
    <row r="1064" spans="1:16" x14ac:dyDescent="0.25">
      <c r="A1064" s="1"/>
      <c r="E1064" s="1"/>
      <c r="F1064" s="1"/>
      <c r="G1064" s="1"/>
      <c r="H1064" s="1"/>
      <c r="N1064">
        <v>843.3</v>
      </c>
      <c r="O1064">
        <v>70000.000000063665</v>
      </c>
      <c r="P1064">
        <f t="shared" si="20"/>
        <v>59378.876672904007</v>
      </c>
    </row>
    <row r="1065" spans="1:16" x14ac:dyDescent="0.25">
      <c r="A1065" s="1"/>
      <c r="E1065" s="1"/>
      <c r="F1065" s="1"/>
      <c r="G1065" s="1"/>
      <c r="H1065" s="1"/>
      <c r="N1065">
        <v>843.4</v>
      </c>
      <c r="O1065">
        <v>59999.999999986358</v>
      </c>
      <c r="P1065">
        <f t="shared" si="20"/>
        <v>50896.180005288421</v>
      </c>
    </row>
    <row r="1066" spans="1:16" x14ac:dyDescent="0.25">
      <c r="A1066" s="1"/>
      <c r="E1066" s="1"/>
      <c r="F1066" s="1"/>
      <c r="G1066" s="1"/>
      <c r="H1066" s="1"/>
      <c r="N1066">
        <v>843.5</v>
      </c>
      <c r="O1066">
        <v>69999.99999998408</v>
      </c>
      <c r="P1066">
        <f t="shared" si="20"/>
        <v>59378.876672836494</v>
      </c>
    </row>
    <row r="1067" spans="1:16" x14ac:dyDescent="0.25">
      <c r="A1067" s="1"/>
      <c r="E1067" s="1"/>
      <c r="F1067" s="1"/>
      <c r="G1067" s="1"/>
      <c r="H1067" s="1"/>
      <c r="N1067">
        <v>843.6</v>
      </c>
      <c r="O1067">
        <v>59999.999999986358</v>
      </c>
      <c r="P1067">
        <f t="shared" si="20"/>
        <v>50896.180005288421</v>
      </c>
    </row>
    <row r="1068" spans="1:16" x14ac:dyDescent="0.25">
      <c r="A1068" s="1"/>
      <c r="E1068" s="1"/>
      <c r="F1068" s="1"/>
      <c r="G1068" s="1"/>
      <c r="H1068" s="1"/>
      <c r="N1068">
        <v>843.7</v>
      </c>
      <c r="O1068">
        <v>59999.999999986358</v>
      </c>
      <c r="P1068">
        <f t="shared" si="20"/>
        <v>50896.180005288421</v>
      </c>
    </row>
    <row r="1069" spans="1:16" x14ac:dyDescent="0.25">
      <c r="A1069" s="1"/>
      <c r="E1069" s="1"/>
      <c r="F1069" s="1"/>
      <c r="G1069" s="1"/>
      <c r="H1069" s="1"/>
      <c r="N1069">
        <v>843.8</v>
      </c>
      <c r="O1069">
        <v>60000.00000005457</v>
      </c>
      <c r="P1069">
        <f t="shared" si="20"/>
        <v>50896.180005346287</v>
      </c>
    </row>
    <row r="1070" spans="1:16" x14ac:dyDescent="0.25">
      <c r="A1070" s="1"/>
      <c r="E1070" s="1"/>
      <c r="F1070" s="1"/>
      <c r="G1070" s="1"/>
      <c r="H1070" s="1"/>
      <c r="N1070">
        <v>843.9</v>
      </c>
      <c r="O1070">
        <v>59999.999999986358</v>
      </c>
      <c r="P1070">
        <f t="shared" si="20"/>
        <v>50896.180005288421</v>
      </c>
    </row>
    <row r="1071" spans="1:16" x14ac:dyDescent="0.25">
      <c r="A1071" s="1"/>
      <c r="E1071" s="1"/>
      <c r="F1071" s="1"/>
      <c r="G1071" s="1"/>
      <c r="H1071" s="1"/>
      <c r="N1071">
        <v>844</v>
      </c>
      <c r="O1071">
        <v>59999.999999986358</v>
      </c>
      <c r="P1071">
        <f t="shared" si="20"/>
        <v>50896.180005288421</v>
      </c>
    </row>
    <row r="1072" spans="1:16" x14ac:dyDescent="0.25">
      <c r="A1072" s="1"/>
      <c r="E1072" s="1"/>
      <c r="F1072" s="1"/>
      <c r="G1072" s="1"/>
      <c r="H1072" s="1"/>
      <c r="N1072">
        <v>844.1</v>
      </c>
      <c r="O1072">
        <v>59999.999999986358</v>
      </c>
      <c r="P1072">
        <f t="shared" si="20"/>
        <v>50896.180005288421</v>
      </c>
    </row>
    <row r="1073" spans="1:16" x14ac:dyDescent="0.25">
      <c r="A1073" s="1"/>
      <c r="E1073" s="1"/>
      <c r="F1073" s="1"/>
      <c r="G1073" s="1"/>
      <c r="H1073" s="1"/>
      <c r="N1073">
        <v>844.2</v>
      </c>
      <c r="O1073">
        <v>49999.999999988635</v>
      </c>
      <c r="P1073">
        <f t="shared" si="20"/>
        <v>42413.483337740363</v>
      </c>
    </row>
    <row r="1074" spans="1:16" x14ac:dyDescent="0.25">
      <c r="A1074" s="1"/>
      <c r="E1074" s="1"/>
      <c r="F1074" s="1"/>
      <c r="G1074" s="1"/>
      <c r="H1074" s="1"/>
      <c r="N1074">
        <v>844.3</v>
      </c>
      <c r="O1074">
        <v>60000.00000005457</v>
      </c>
      <c r="P1074">
        <f t="shared" si="20"/>
        <v>50896.180005346287</v>
      </c>
    </row>
    <row r="1075" spans="1:16" x14ac:dyDescent="0.25">
      <c r="A1075" s="1"/>
      <c r="E1075" s="1"/>
      <c r="F1075" s="1"/>
      <c r="G1075" s="1"/>
      <c r="H1075" s="1"/>
      <c r="N1075">
        <v>844.4</v>
      </c>
      <c r="O1075">
        <v>49999.999999988635</v>
      </c>
      <c r="P1075">
        <f t="shared" si="20"/>
        <v>42413.483337740363</v>
      </c>
    </row>
    <row r="1076" spans="1:16" x14ac:dyDescent="0.25">
      <c r="A1076" s="1"/>
      <c r="E1076" s="1"/>
      <c r="F1076" s="1"/>
      <c r="G1076" s="1"/>
      <c r="H1076" s="1"/>
      <c r="N1076">
        <v>844.5</v>
      </c>
      <c r="O1076">
        <v>29999.999999993179</v>
      </c>
      <c r="P1076">
        <f t="shared" si="20"/>
        <v>25448.09000264421</v>
      </c>
    </row>
    <row r="1077" spans="1:16" x14ac:dyDescent="0.25">
      <c r="A1077" s="1"/>
      <c r="E1077" s="1"/>
      <c r="F1077" s="1"/>
      <c r="G1077" s="1"/>
      <c r="H1077" s="1"/>
      <c r="N1077">
        <v>844.6</v>
      </c>
      <c r="O1077">
        <v>29999.999999993179</v>
      </c>
      <c r="P1077">
        <f t="shared" si="20"/>
        <v>25448.09000264421</v>
      </c>
    </row>
    <row r="1078" spans="1:16" x14ac:dyDescent="0.25">
      <c r="A1078" s="1"/>
      <c r="E1078" s="1"/>
      <c r="F1078" s="1"/>
      <c r="G1078" s="1"/>
      <c r="H1078" s="1"/>
      <c r="N1078">
        <v>844.7</v>
      </c>
      <c r="O1078">
        <v>59999.999999986358</v>
      </c>
      <c r="P1078">
        <f t="shared" si="20"/>
        <v>50896.180005288421</v>
      </c>
    </row>
    <row r="1079" spans="1:16" x14ac:dyDescent="0.25">
      <c r="A1079" s="1"/>
      <c r="E1079" s="1"/>
      <c r="F1079" s="1"/>
      <c r="G1079" s="1"/>
      <c r="H1079" s="1"/>
      <c r="N1079">
        <v>844.8</v>
      </c>
      <c r="O1079">
        <v>60000.00000005457</v>
      </c>
      <c r="P1079">
        <f t="shared" si="20"/>
        <v>50896.180005346287</v>
      </c>
    </row>
    <row r="1080" spans="1:16" x14ac:dyDescent="0.25">
      <c r="A1080" s="1"/>
      <c r="E1080" s="1"/>
      <c r="F1080" s="1"/>
      <c r="G1080" s="1"/>
      <c r="H1080" s="1"/>
      <c r="N1080">
        <v>844.9</v>
      </c>
      <c r="O1080">
        <v>59999.999999986358</v>
      </c>
      <c r="P1080">
        <f t="shared" si="20"/>
        <v>50896.180005288421</v>
      </c>
    </row>
    <row r="1081" spans="1:16" x14ac:dyDescent="0.25">
      <c r="A1081" s="1"/>
      <c r="E1081" s="1"/>
      <c r="F1081" s="1"/>
      <c r="G1081" s="1"/>
      <c r="H1081" s="1"/>
      <c r="N1081">
        <v>845</v>
      </c>
      <c r="O1081">
        <v>59999.999999986358</v>
      </c>
      <c r="P1081">
        <f t="shared" si="20"/>
        <v>50896.180005288421</v>
      </c>
    </row>
    <row r="1082" spans="1:16" x14ac:dyDescent="0.25">
      <c r="A1082" s="1"/>
      <c r="E1082" s="1"/>
      <c r="F1082" s="1"/>
      <c r="G1082" s="1"/>
      <c r="H1082" s="1"/>
      <c r="N1082">
        <v>845.1</v>
      </c>
      <c r="O1082">
        <v>49999.999999988635</v>
      </c>
      <c r="P1082">
        <f t="shared" si="20"/>
        <v>42413.483337740363</v>
      </c>
    </row>
    <row r="1083" spans="1:16" x14ac:dyDescent="0.25">
      <c r="A1083" s="1"/>
      <c r="E1083" s="1"/>
      <c r="F1083" s="1"/>
      <c r="G1083" s="1"/>
      <c r="H1083" s="1"/>
      <c r="N1083">
        <v>845.2</v>
      </c>
      <c r="O1083">
        <v>49999.999999988635</v>
      </c>
      <c r="P1083">
        <f t="shared" si="20"/>
        <v>42413.483337740363</v>
      </c>
    </row>
    <row r="1084" spans="1:16" x14ac:dyDescent="0.25">
      <c r="A1084" s="1"/>
      <c r="E1084" s="1"/>
      <c r="F1084" s="1"/>
      <c r="G1084" s="1"/>
      <c r="H1084" s="1"/>
      <c r="N1084">
        <v>845.3</v>
      </c>
      <c r="O1084">
        <v>30000.000000027285</v>
      </c>
      <c r="P1084">
        <f t="shared" ref="P1084:P1147" si="21">O1084*$K$4/1000000*19274.4755</f>
        <v>25448.090002673143</v>
      </c>
    </row>
    <row r="1085" spans="1:16" x14ac:dyDescent="0.25">
      <c r="A1085" s="1"/>
      <c r="E1085" s="1"/>
      <c r="F1085" s="1"/>
      <c r="G1085" s="1"/>
      <c r="H1085" s="1"/>
      <c r="N1085">
        <v>845.4</v>
      </c>
      <c r="O1085">
        <v>39999.999999990905</v>
      </c>
      <c r="P1085">
        <f t="shared" si="21"/>
        <v>33930.78667019229</v>
      </c>
    </row>
    <row r="1086" spans="1:16" x14ac:dyDescent="0.25">
      <c r="A1086" s="1"/>
      <c r="E1086" s="1"/>
      <c r="F1086" s="1"/>
      <c r="G1086" s="1"/>
      <c r="H1086" s="1"/>
      <c r="N1086">
        <v>845.5</v>
      </c>
      <c r="O1086">
        <v>39999.999999990905</v>
      </c>
      <c r="P1086">
        <f t="shared" si="21"/>
        <v>33930.78667019229</v>
      </c>
    </row>
    <row r="1087" spans="1:16" x14ac:dyDescent="0.25">
      <c r="A1087" s="1"/>
      <c r="E1087" s="1"/>
      <c r="F1087" s="1"/>
      <c r="G1087" s="1"/>
      <c r="H1087" s="1"/>
      <c r="N1087">
        <v>845.6</v>
      </c>
      <c r="O1087">
        <v>39999.999999990905</v>
      </c>
      <c r="P1087">
        <f t="shared" si="21"/>
        <v>33930.78667019229</v>
      </c>
    </row>
    <row r="1088" spans="1:16" x14ac:dyDescent="0.25">
      <c r="A1088" s="1"/>
      <c r="E1088" s="1"/>
      <c r="F1088" s="1"/>
      <c r="G1088" s="1"/>
      <c r="H1088" s="1"/>
      <c r="N1088">
        <v>845.7</v>
      </c>
      <c r="O1088">
        <v>49999.999999988635</v>
      </c>
      <c r="P1088">
        <f t="shared" si="21"/>
        <v>42413.483337740363</v>
      </c>
    </row>
    <row r="1089" spans="1:16" x14ac:dyDescent="0.25">
      <c r="A1089" s="1"/>
      <c r="E1089" s="1"/>
      <c r="F1089" s="1"/>
      <c r="G1089" s="1"/>
      <c r="H1089" s="1"/>
      <c r="N1089">
        <v>845.8</v>
      </c>
      <c r="O1089">
        <v>50000.000000045475</v>
      </c>
      <c r="P1089">
        <f t="shared" si="21"/>
        <v>42413.483337788581</v>
      </c>
    </row>
    <row r="1090" spans="1:16" x14ac:dyDescent="0.25">
      <c r="A1090" s="1"/>
      <c r="E1090" s="1"/>
      <c r="F1090" s="1"/>
      <c r="G1090" s="1"/>
      <c r="H1090" s="1"/>
      <c r="N1090">
        <v>845.9</v>
      </c>
      <c r="O1090">
        <v>49999.999999988635</v>
      </c>
      <c r="P1090">
        <f t="shared" si="21"/>
        <v>42413.483337740363</v>
      </c>
    </row>
    <row r="1091" spans="1:16" x14ac:dyDescent="0.25">
      <c r="A1091" s="1"/>
      <c r="E1091" s="1"/>
      <c r="F1091" s="1"/>
      <c r="G1091" s="1"/>
      <c r="H1091" s="1"/>
      <c r="N1091">
        <v>846</v>
      </c>
      <c r="O1091">
        <v>59999.999999986358</v>
      </c>
      <c r="P1091">
        <f t="shared" si="21"/>
        <v>50896.180005288421</v>
      </c>
    </row>
    <row r="1092" spans="1:16" x14ac:dyDescent="0.25">
      <c r="A1092" s="1"/>
      <c r="E1092" s="1"/>
      <c r="F1092" s="1"/>
      <c r="G1092" s="1"/>
      <c r="H1092" s="1"/>
      <c r="N1092">
        <v>846.1</v>
      </c>
      <c r="O1092">
        <v>59999.999999986358</v>
      </c>
      <c r="P1092">
        <f t="shared" si="21"/>
        <v>50896.180005288421</v>
      </c>
    </row>
    <row r="1093" spans="1:16" x14ac:dyDescent="0.25">
      <c r="A1093" s="1"/>
      <c r="E1093" s="1"/>
      <c r="F1093" s="1"/>
      <c r="G1093" s="1"/>
      <c r="H1093" s="1"/>
      <c r="N1093">
        <v>846.2</v>
      </c>
      <c r="O1093">
        <v>59999.999999986358</v>
      </c>
      <c r="P1093">
        <f t="shared" si="21"/>
        <v>50896.180005288421</v>
      </c>
    </row>
    <row r="1094" spans="1:16" x14ac:dyDescent="0.25">
      <c r="A1094" s="1"/>
      <c r="E1094" s="1"/>
      <c r="F1094" s="1"/>
      <c r="G1094" s="1"/>
      <c r="H1094" s="1"/>
      <c r="N1094">
        <v>846.3</v>
      </c>
      <c r="O1094">
        <v>70000.000000063665</v>
      </c>
      <c r="P1094">
        <f t="shared" si="21"/>
        <v>59378.876672904007</v>
      </c>
    </row>
    <row r="1095" spans="1:16" x14ac:dyDescent="0.25">
      <c r="A1095" s="1"/>
      <c r="E1095" s="1"/>
      <c r="F1095" s="1"/>
      <c r="G1095" s="1"/>
      <c r="H1095" s="1"/>
      <c r="N1095">
        <v>846.4</v>
      </c>
      <c r="O1095">
        <v>59999.999999986358</v>
      </c>
      <c r="P1095">
        <f t="shared" si="21"/>
        <v>50896.180005288421</v>
      </c>
    </row>
    <row r="1096" spans="1:16" x14ac:dyDescent="0.25">
      <c r="A1096" s="1"/>
      <c r="E1096" s="1"/>
      <c r="F1096" s="1"/>
      <c r="G1096" s="1"/>
      <c r="H1096" s="1"/>
      <c r="N1096">
        <v>846.5</v>
      </c>
      <c r="O1096">
        <v>59999.999999986358</v>
      </c>
      <c r="P1096">
        <f t="shared" si="21"/>
        <v>50896.180005288421</v>
      </c>
    </row>
    <row r="1097" spans="1:16" x14ac:dyDescent="0.25">
      <c r="A1097" s="1"/>
      <c r="E1097" s="1"/>
      <c r="F1097" s="1"/>
      <c r="G1097" s="1"/>
      <c r="H1097" s="1"/>
      <c r="N1097">
        <v>846.6</v>
      </c>
      <c r="O1097">
        <v>59999.999999986358</v>
      </c>
      <c r="P1097">
        <f t="shared" si="21"/>
        <v>50896.180005288421</v>
      </c>
    </row>
    <row r="1098" spans="1:16" x14ac:dyDescent="0.25">
      <c r="A1098" s="1"/>
      <c r="E1098" s="1"/>
      <c r="F1098" s="1"/>
      <c r="G1098" s="1"/>
      <c r="H1098" s="1"/>
      <c r="N1098">
        <v>846.7</v>
      </c>
      <c r="O1098">
        <v>49999.999999988635</v>
      </c>
      <c r="P1098">
        <f t="shared" si="21"/>
        <v>42413.483337740363</v>
      </c>
    </row>
    <row r="1099" spans="1:16" x14ac:dyDescent="0.25">
      <c r="A1099" s="1"/>
      <c r="E1099" s="1"/>
      <c r="F1099" s="1"/>
      <c r="G1099" s="1"/>
      <c r="H1099" s="1"/>
      <c r="N1099">
        <v>846.8</v>
      </c>
      <c r="O1099">
        <v>60000.00000005457</v>
      </c>
      <c r="P1099">
        <f t="shared" si="21"/>
        <v>50896.180005346287</v>
      </c>
    </row>
    <row r="1100" spans="1:16" x14ac:dyDescent="0.25">
      <c r="A1100" s="1"/>
      <c r="E1100" s="1"/>
      <c r="F1100" s="1"/>
      <c r="G1100" s="1"/>
      <c r="H1100" s="1"/>
      <c r="N1100">
        <v>846.9</v>
      </c>
      <c r="O1100">
        <v>59999.999999986358</v>
      </c>
      <c r="P1100">
        <f t="shared" si="21"/>
        <v>50896.180005288421</v>
      </c>
    </row>
    <row r="1101" spans="1:16" x14ac:dyDescent="0.25">
      <c r="A1101" s="1"/>
      <c r="E1101" s="1"/>
      <c r="F1101" s="1"/>
      <c r="G1101" s="1"/>
      <c r="H1101" s="1"/>
      <c r="N1101">
        <v>847</v>
      </c>
      <c r="O1101">
        <v>59999.999999986358</v>
      </c>
      <c r="P1101">
        <f t="shared" si="21"/>
        <v>50896.180005288421</v>
      </c>
    </row>
    <row r="1102" spans="1:16" x14ac:dyDescent="0.25">
      <c r="A1102" s="1"/>
      <c r="E1102" s="1"/>
      <c r="F1102" s="1"/>
      <c r="G1102" s="1"/>
      <c r="H1102" s="1"/>
      <c r="N1102">
        <v>847.1</v>
      </c>
      <c r="O1102">
        <v>59999.999999986358</v>
      </c>
      <c r="P1102">
        <f t="shared" si="21"/>
        <v>50896.180005288421</v>
      </c>
    </row>
    <row r="1103" spans="1:16" x14ac:dyDescent="0.25">
      <c r="A1103" s="1"/>
      <c r="E1103" s="1"/>
      <c r="F1103" s="1"/>
      <c r="G1103" s="1"/>
      <c r="H1103" s="1"/>
      <c r="N1103">
        <v>847.2</v>
      </c>
      <c r="O1103">
        <v>69999.99999998408</v>
      </c>
      <c r="P1103">
        <f t="shared" si="21"/>
        <v>59378.876672836494</v>
      </c>
    </row>
    <row r="1104" spans="1:16" x14ac:dyDescent="0.25">
      <c r="A1104" s="1"/>
      <c r="E1104" s="1"/>
      <c r="F1104" s="1"/>
      <c r="G1104" s="1"/>
      <c r="H1104" s="1"/>
      <c r="N1104">
        <v>847.3</v>
      </c>
      <c r="O1104">
        <v>60000.00000005457</v>
      </c>
      <c r="P1104">
        <f t="shared" si="21"/>
        <v>50896.180005346287</v>
      </c>
    </row>
    <row r="1105" spans="1:16" x14ac:dyDescent="0.25">
      <c r="A1105" s="1"/>
      <c r="E1105" s="1"/>
      <c r="F1105" s="1"/>
      <c r="G1105" s="1"/>
      <c r="H1105" s="1"/>
      <c r="N1105">
        <v>847.4</v>
      </c>
      <c r="O1105">
        <v>59999.999999986358</v>
      </c>
      <c r="P1105">
        <f t="shared" si="21"/>
        <v>50896.180005288421</v>
      </c>
    </row>
    <row r="1106" spans="1:16" x14ac:dyDescent="0.25">
      <c r="A1106" s="1"/>
      <c r="E1106" s="1"/>
      <c r="F1106" s="1"/>
      <c r="G1106" s="1"/>
      <c r="H1106" s="1"/>
      <c r="N1106">
        <v>847.5</v>
      </c>
      <c r="O1106">
        <v>69999.99999998408</v>
      </c>
      <c r="P1106">
        <f t="shared" si="21"/>
        <v>59378.876672836494</v>
      </c>
    </row>
    <row r="1107" spans="1:16" x14ac:dyDescent="0.25">
      <c r="A1107" s="1"/>
      <c r="E1107" s="1"/>
      <c r="F1107" s="1"/>
      <c r="G1107" s="1"/>
      <c r="H1107" s="1"/>
      <c r="N1107">
        <v>847.6</v>
      </c>
      <c r="O1107">
        <v>69999.99999998408</v>
      </c>
      <c r="P1107">
        <f t="shared" si="21"/>
        <v>59378.876672836494</v>
      </c>
    </row>
    <row r="1108" spans="1:16" x14ac:dyDescent="0.25">
      <c r="A1108" s="1"/>
      <c r="E1108" s="1"/>
      <c r="F1108" s="1"/>
      <c r="G1108" s="1"/>
      <c r="H1108" s="1"/>
      <c r="N1108">
        <v>847.7</v>
      </c>
      <c r="O1108">
        <v>69999.99999998408</v>
      </c>
      <c r="P1108">
        <f t="shared" si="21"/>
        <v>59378.876672836494</v>
      </c>
    </row>
    <row r="1109" spans="1:16" x14ac:dyDescent="0.25">
      <c r="A1109" s="1"/>
      <c r="E1109" s="1"/>
      <c r="F1109" s="1"/>
      <c r="G1109" s="1"/>
      <c r="H1109" s="1"/>
      <c r="N1109">
        <v>847.8</v>
      </c>
      <c r="O1109">
        <v>70000.000000063665</v>
      </c>
      <c r="P1109">
        <f t="shared" si="21"/>
        <v>59378.876672904007</v>
      </c>
    </row>
    <row r="1110" spans="1:16" x14ac:dyDescent="0.25">
      <c r="A1110" s="1"/>
      <c r="E1110" s="1"/>
      <c r="F1110" s="1"/>
      <c r="G1110" s="1"/>
      <c r="H1110" s="1"/>
      <c r="N1110">
        <v>847.9</v>
      </c>
      <c r="O1110">
        <v>69999.99999998408</v>
      </c>
      <c r="P1110">
        <f t="shared" si="21"/>
        <v>59378.876672836494</v>
      </c>
    </row>
    <row r="1111" spans="1:16" x14ac:dyDescent="0.25">
      <c r="A1111" s="1"/>
      <c r="E1111" s="1"/>
      <c r="F1111" s="1"/>
      <c r="G1111" s="1"/>
      <c r="H1111" s="1"/>
      <c r="N1111">
        <v>848</v>
      </c>
      <c r="O1111">
        <v>79999.99999998181</v>
      </c>
      <c r="P1111">
        <f t="shared" si="21"/>
        <v>67861.573340384581</v>
      </c>
    </row>
    <row r="1112" spans="1:16" x14ac:dyDescent="0.25">
      <c r="A1112" s="1"/>
      <c r="E1112" s="1"/>
      <c r="F1112" s="1"/>
      <c r="G1112" s="1"/>
      <c r="H1112" s="1"/>
      <c r="N1112">
        <v>848.1</v>
      </c>
      <c r="O1112">
        <v>69999.99999998408</v>
      </c>
      <c r="P1112">
        <f t="shared" si="21"/>
        <v>59378.876672836494</v>
      </c>
    </row>
    <row r="1113" spans="1:16" x14ac:dyDescent="0.25">
      <c r="A1113" s="1"/>
      <c r="E1113" s="1"/>
      <c r="F1113" s="1"/>
      <c r="G1113" s="1"/>
      <c r="H1113" s="1"/>
      <c r="N1113">
        <v>848.2</v>
      </c>
      <c r="O1113">
        <v>79999.99999998181</v>
      </c>
      <c r="P1113">
        <f t="shared" si="21"/>
        <v>67861.573340384581</v>
      </c>
    </row>
    <row r="1114" spans="1:16" x14ac:dyDescent="0.25">
      <c r="A1114" s="1"/>
      <c r="E1114" s="1"/>
      <c r="F1114" s="1"/>
      <c r="G1114" s="1"/>
      <c r="H1114" s="1"/>
      <c r="N1114">
        <v>848.3</v>
      </c>
      <c r="O1114">
        <v>80000.00000007276</v>
      </c>
      <c r="P1114">
        <f t="shared" si="21"/>
        <v>67861.57334046172</v>
      </c>
    </row>
    <row r="1115" spans="1:16" x14ac:dyDescent="0.25">
      <c r="A1115" s="1"/>
      <c r="E1115" s="1"/>
      <c r="F1115" s="1"/>
      <c r="G1115" s="1"/>
      <c r="H1115" s="1"/>
      <c r="N1115">
        <v>848.4</v>
      </c>
      <c r="O1115">
        <v>89999.99999997954</v>
      </c>
      <c r="P1115">
        <f t="shared" si="21"/>
        <v>76344.270007932646</v>
      </c>
    </row>
    <row r="1116" spans="1:16" x14ac:dyDescent="0.25">
      <c r="A1116" s="1"/>
      <c r="E1116" s="1"/>
      <c r="F1116" s="1"/>
      <c r="G1116" s="1"/>
      <c r="H1116" s="1"/>
      <c r="N1116">
        <v>848.5</v>
      </c>
      <c r="O1116">
        <v>89999.99999997954</v>
      </c>
      <c r="P1116">
        <f t="shared" si="21"/>
        <v>76344.270007932646</v>
      </c>
    </row>
    <row r="1117" spans="1:16" x14ac:dyDescent="0.25">
      <c r="A1117" s="1"/>
      <c r="E1117" s="1"/>
      <c r="F1117" s="1"/>
      <c r="G1117" s="1"/>
      <c r="H1117" s="1"/>
      <c r="N1117">
        <v>848.6</v>
      </c>
      <c r="O1117">
        <v>79999.99999998181</v>
      </c>
      <c r="P1117">
        <f t="shared" si="21"/>
        <v>67861.573340384581</v>
      </c>
    </row>
    <row r="1118" spans="1:16" x14ac:dyDescent="0.25">
      <c r="A1118" s="1"/>
      <c r="E1118" s="1"/>
      <c r="F1118" s="1"/>
      <c r="G1118" s="1"/>
      <c r="H1118" s="1"/>
      <c r="N1118">
        <v>848.7</v>
      </c>
      <c r="O1118">
        <v>89999.99999997954</v>
      </c>
      <c r="P1118">
        <f t="shared" si="21"/>
        <v>76344.270007932646</v>
      </c>
    </row>
    <row r="1119" spans="1:16" x14ac:dyDescent="0.25">
      <c r="A1119" s="1"/>
      <c r="E1119" s="1"/>
      <c r="F1119" s="1"/>
      <c r="G1119" s="1"/>
      <c r="H1119" s="1"/>
      <c r="N1119">
        <v>848.8</v>
      </c>
      <c r="O1119">
        <v>80000.00000007276</v>
      </c>
      <c r="P1119">
        <f t="shared" si="21"/>
        <v>67861.57334046172</v>
      </c>
    </row>
    <row r="1120" spans="1:16" x14ac:dyDescent="0.25">
      <c r="A1120" s="1"/>
      <c r="E1120" s="1"/>
      <c r="F1120" s="1"/>
      <c r="G1120" s="1"/>
      <c r="H1120" s="1"/>
      <c r="N1120">
        <v>848.9</v>
      </c>
      <c r="O1120">
        <v>89999.99999997954</v>
      </c>
      <c r="P1120">
        <f t="shared" si="21"/>
        <v>76344.270007932646</v>
      </c>
    </row>
    <row r="1121" spans="1:16" x14ac:dyDescent="0.25">
      <c r="A1121" s="1"/>
      <c r="E1121" s="1"/>
      <c r="F1121" s="1"/>
      <c r="G1121" s="1"/>
      <c r="H1121" s="1"/>
      <c r="N1121">
        <v>849</v>
      </c>
      <c r="O1121">
        <v>79999.99999998181</v>
      </c>
      <c r="P1121">
        <f t="shared" si="21"/>
        <v>67861.573340384581</v>
      </c>
    </row>
    <row r="1122" spans="1:16" x14ac:dyDescent="0.25">
      <c r="A1122" s="1"/>
      <c r="E1122" s="1"/>
      <c r="F1122" s="1"/>
      <c r="G1122" s="1"/>
      <c r="H1122" s="1"/>
      <c r="N1122">
        <v>849.1</v>
      </c>
      <c r="O1122">
        <v>89999.99999997954</v>
      </c>
      <c r="P1122">
        <f t="shared" si="21"/>
        <v>76344.270007932646</v>
      </c>
    </row>
    <row r="1123" spans="1:16" x14ac:dyDescent="0.25">
      <c r="A1123" s="1"/>
      <c r="E1123" s="1"/>
      <c r="F1123" s="1"/>
      <c r="G1123" s="1"/>
      <c r="H1123" s="1"/>
      <c r="N1123">
        <v>849.2</v>
      </c>
      <c r="O1123">
        <v>89999.99999997954</v>
      </c>
      <c r="P1123">
        <f t="shared" si="21"/>
        <v>76344.270007932646</v>
      </c>
    </row>
    <row r="1124" spans="1:16" x14ac:dyDescent="0.25">
      <c r="A1124" s="1"/>
      <c r="E1124" s="1"/>
      <c r="F1124" s="1"/>
      <c r="G1124" s="1"/>
      <c r="H1124" s="1"/>
      <c r="N1124">
        <v>849.3</v>
      </c>
      <c r="O1124">
        <v>90000.000000081855</v>
      </c>
      <c r="P1124">
        <f t="shared" si="21"/>
        <v>76344.270008019434</v>
      </c>
    </row>
    <row r="1125" spans="1:16" x14ac:dyDescent="0.25">
      <c r="A1125" s="1"/>
      <c r="E1125" s="1"/>
      <c r="F1125" s="1"/>
      <c r="G1125" s="1"/>
      <c r="H1125" s="1"/>
      <c r="N1125">
        <v>849.4</v>
      </c>
      <c r="O1125">
        <v>89999.99999997954</v>
      </c>
      <c r="P1125">
        <f t="shared" si="21"/>
        <v>76344.270007932646</v>
      </c>
    </row>
    <row r="1126" spans="1:16" x14ac:dyDescent="0.25">
      <c r="A1126" s="1"/>
      <c r="E1126" s="1"/>
      <c r="F1126" s="1"/>
      <c r="G1126" s="1"/>
      <c r="H1126" s="1"/>
      <c r="N1126">
        <v>849.5</v>
      </c>
      <c r="O1126">
        <v>79999.99999998181</v>
      </c>
      <c r="P1126">
        <f t="shared" si="21"/>
        <v>67861.573340384581</v>
      </c>
    </row>
    <row r="1127" spans="1:16" x14ac:dyDescent="0.25">
      <c r="A1127" s="1"/>
      <c r="E1127" s="1"/>
      <c r="F1127" s="1"/>
      <c r="G1127" s="1"/>
      <c r="H1127" s="1"/>
      <c r="N1127">
        <v>849.6</v>
      </c>
      <c r="O1127">
        <v>79999.99999998181</v>
      </c>
      <c r="P1127">
        <f t="shared" si="21"/>
        <v>67861.573340384581</v>
      </c>
    </row>
    <row r="1128" spans="1:16" x14ac:dyDescent="0.25">
      <c r="A1128" s="1"/>
      <c r="E1128" s="1"/>
      <c r="F1128" s="1"/>
      <c r="G1128" s="1"/>
      <c r="H1128" s="1"/>
      <c r="N1128">
        <v>849.7</v>
      </c>
      <c r="O1128">
        <v>79999.99999998181</v>
      </c>
      <c r="P1128">
        <f t="shared" si="21"/>
        <v>67861.573340384581</v>
      </c>
    </row>
    <row r="1129" spans="1:16" x14ac:dyDescent="0.25">
      <c r="A1129" s="1"/>
      <c r="E1129" s="1"/>
      <c r="F1129" s="1"/>
      <c r="G1129" s="1"/>
      <c r="H1129" s="1"/>
      <c r="N1129">
        <v>849.8</v>
      </c>
      <c r="O1129">
        <v>80000.00000007276</v>
      </c>
      <c r="P1129">
        <f t="shared" si="21"/>
        <v>67861.57334046172</v>
      </c>
    </row>
    <row r="1130" spans="1:16" x14ac:dyDescent="0.25">
      <c r="A1130" s="1"/>
      <c r="E1130" s="1"/>
      <c r="F1130" s="1"/>
      <c r="G1130" s="1"/>
      <c r="H1130" s="1"/>
      <c r="N1130">
        <v>849.9</v>
      </c>
      <c r="O1130">
        <v>79999.99999998181</v>
      </c>
      <c r="P1130">
        <f t="shared" si="21"/>
        <v>67861.573340384581</v>
      </c>
    </row>
    <row r="1131" spans="1:16" x14ac:dyDescent="0.25">
      <c r="A1131" s="1"/>
      <c r="E1131" s="1"/>
      <c r="F1131" s="1"/>
      <c r="G1131" s="1"/>
      <c r="H1131" s="1"/>
      <c r="N1131">
        <v>850</v>
      </c>
      <c r="O1131">
        <v>89999.99999997954</v>
      </c>
      <c r="P1131">
        <f t="shared" si="21"/>
        <v>76344.270007932646</v>
      </c>
    </row>
    <row r="1132" spans="1:16" x14ac:dyDescent="0.25">
      <c r="A1132" s="1"/>
      <c r="E1132" s="1"/>
      <c r="F1132" s="1"/>
      <c r="G1132" s="1"/>
      <c r="H1132" s="1"/>
      <c r="N1132">
        <v>850.1</v>
      </c>
      <c r="O1132">
        <v>79999.99999998181</v>
      </c>
      <c r="P1132">
        <f t="shared" si="21"/>
        <v>67861.573340384581</v>
      </c>
    </row>
    <row r="1133" spans="1:16" x14ac:dyDescent="0.25">
      <c r="A1133" s="1"/>
      <c r="E1133" s="1"/>
      <c r="F1133" s="1"/>
      <c r="G1133" s="1"/>
      <c r="H1133" s="1"/>
      <c r="N1133">
        <v>850.2</v>
      </c>
      <c r="O1133">
        <v>79999.99999998181</v>
      </c>
      <c r="P1133">
        <f t="shared" si="21"/>
        <v>67861.573340384581</v>
      </c>
    </row>
    <row r="1134" spans="1:16" x14ac:dyDescent="0.25">
      <c r="A1134" s="1"/>
      <c r="E1134" s="1"/>
      <c r="F1134" s="1"/>
      <c r="G1134" s="1"/>
      <c r="H1134" s="1"/>
      <c r="N1134">
        <v>850.3</v>
      </c>
      <c r="O1134">
        <v>80000.00000007276</v>
      </c>
      <c r="P1134">
        <f t="shared" si="21"/>
        <v>67861.57334046172</v>
      </c>
    </row>
    <row r="1135" spans="1:16" x14ac:dyDescent="0.25">
      <c r="A1135" s="1"/>
      <c r="E1135" s="1"/>
      <c r="F1135" s="1"/>
      <c r="G1135" s="1"/>
      <c r="H1135" s="1"/>
      <c r="N1135">
        <v>850.4</v>
      </c>
      <c r="O1135">
        <v>89999.99999997954</v>
      </c>
      <c r="P1135">
        <f t="shared" si="21"/>
        <v>76344.270007932646</v>
      </c>
    </row>
    <row r="1136" spans="1:16" x14ac:dyDescent="0.25">
      <c r="A1136" s="1"/>
      <c r="E1136" s="1"/>
      <c r="F1136" s="1"/>
      <c r="G1136" s="1"/>
      <c r="H1136" s="1"/>
      <c r="N1136">
        <v>850.5</v>
      </c>
      <c r="O1136">
        <v>79999.99999998181</v>
      </c>
      <c r="P1136">
        <f t="shared" si="21"/>
        <v>67861.573340384581</v>
      </c>
    </row>
    <row r="1137" spans="1:16" x14ac:dyDescent="0.25">
      <c r="A1137" s="1"/>
      <c r="E1137" s="1"/>
      <c r="F1137" s="1"/>
      <c r="G1137" s="1"/>
      <c r="H1137" s="1"/>
      <c r="N1137">
        <v>850.6</v>
      </c>
      <c r="O1137">
        <v>79999.99999998181</v>
      </c>
      <c r="P1137">
        <f t="shared" si="21"/>
        <v>67861.573340384581</v>
      </c>
    </row>
    <row r="1138" spans="1:16" x14ac:dyDescent="0.25">
      <c r="A1138" s="1"/>
      <c r="E1138" s="1"/>
      <c r="F1138" s="1"/>
      <c r="G1138" s="1"/>
      <c r="H1138" s="1"/>
      <c r="N1138">
        <v>850.7</v>
      </c>
      <c r="O1138">
        <v>79999.99999998181</v>
      </c>
      <c r="P1138">
        <f t="shared" si="21"/>
        <v>67861.573340384581</v>
      </c>
    </row>
    <row r="1139" spans="1:16" x14ac:dyDescent="0.25">
      <c r="A1139" s="1"/>
      <c r="E1139" s="1"/>
      <c r="F1139" s="1"/>
      <c r="G1139" s="1"/>
      <c r="H1139" s="1"/>
      <c r="N1139">
        <v>850.8</v>
      </c>
      <c r="O1139">
        <v>90000.000000081855</v>
      </c>
      <c r="P1139">
        <f t="shared" si="21"/>
        <v>76344.270008019434</v>
      </c>
    </row>
    <row r="1140" spans="1:16" x14ac:dyDescent="0.25">
      <c r="A1140" s="1"/>
      <c r="E1140" s="1"/>
      <c r="F1140" s="1"/>
      <c r="G1140" s="1"/>
      <c r="H1140" s="1"/>
      <c r="N1140">
        <v>850.9</v>
      </c>
      <c r="O1140">
        <v>89999.99999997954</v>
      </c>
      <c r="P1140">
        <f t="shared" si="21"/>
        <v>76344.270007932646</v>
      </c>
    </row>
    <row r="1141" spans="1:16" x14ac:dyDescent="0.25">
      <c r="A1141" s="1"/>
      <c r="E1141" s="1"/>
      <c r="F1141" s="1"/>
      <c r="G1141" s="1"/>
      <c r="H1141" s="1"/>
      <c r="N1141">
        <v>851</v>
      </c>
      <c r="O1141">
        <v>79999.99999998181</v>
      </c>
      <c r="P1141">
        <f t="shared" si="21"/>
        <v>67861.573340384581</v>
      </c>
    </row>
    <row r="1142" spans="1:16" x14ac:dyDescent="0.25">
      <c r="A1142" s="1"/>
      <c r="E1142" s="1"/>
      <c r="F1142" s="1"/>
      <c r="G1142" s="1"/>
      <c r="H1142" s="1"/>
      <c r="N1142">
        <v>851.1</v>
      </c>
      <c r="O1142">
        <v>89999.99999997954</v>
      </c>
      <c r="P1142">
        <f t="shared" si="21"/>
        <v>76344.270007932646</v>
      </c>
    </row>
    <row r="1143" spans="1:16" x14ac:dyDescent="0.25">
      <c r="A1143" s="1"/>
      <c r="E1143" s="1"/>
      <c r="F1143" s="1"/>
      <c r="G1143" s="1"/>
      <c r="H1143" s="1"/>
      <c r="N1143">
        <v>851.2</v>
      </c>
      <c r="O1143">
        <v>89999.99999997954</v>
      </c>
      <c r="P1143">
        <f t="shared" si="21"/>
        <v>76344.270007932646</v>
      </c>
    </row>
    <row r="1144" spans="1:16" x14ac:dyDescent="0.25">
      <c r="A1144" s="1"/>
      <c r="E1144" s="1"/>
      <c r="F1144" s="1"/>
      <c r="G1144" s="1"/>
      <c r="H1144" s="1"/>
      <c r="N1144">
        <v>851.3</v>
      </c>
      <c r="O1144">
        <v>80000.00000007276</v>
      </c>
      <c r="P1144">
        <f t="shared" si="21"/>
        <v>67861.57334046172</v>
      </c>
    </row>
    <row r="1145" spans="1:16" x14ac:dyDescent="0.25">
      <c r="A1145" s="1"/>
      <c r="E1145" s="1"/>
      <c r="F1145" s="1"/>
      <c r="G1145" s="1"/>
      <c r="H1145" s="1"/>
      <c r="N1145">
        <v>851.4</v>
      </c>
      <c r="O1145">
        <v>89999.99999997954</v>
      </c>
      <c r="P1145">
        <f t="shared" si="21"/>
        <v>76344.270007932646</v>
      </c>
    </row>
    <row r="1146" spans="1:16" x14ac:dyDescent="0.25">
      <c r="A1146" s="1"/>
      <c r="E1146" s="1"/>
      <c r="F1146" s="1"/>
      <c r="G1146" s="1"/>
      <c r="H1146" s="1"/>
      <c r="N1146">
        <v>851.5</v>
      </c>
      <c r="O1146">
        <v>79999.99999998181</v>
      </c>
      <c r="P1146">
        <f t="shared" si="21"/>
        <v>67861.573340384581</v>
      </c>
    </row>
    <row r="1147" spans="1:16" x14ac:dyDescent="0.25">
      <c r="A1147" s="1"/>
      <c r="E1147" s="1"/>
      <c r="F1147" s="1"/>
      <c r="G1147" s="1"/>
      <c r="H1147" s="1"/>
      <c r="N1147">
        <v>851.6</v>
      </c>
      <c r="O1147">
        <v>89999.99999997954</v>
      </c>
      <c r="P1147">
        <f t="shared" si="21"/>
        <v>76344.270007932646</v>
      </c>
    </row>
    <row r="1148" spans="1:16" x14ac:dyDescent="0.25">
      <c r="A1148" s="1"/>
      <c r="E1148" s="1"/>
      <c r="F1148" s="1"/>
      <c r="G1148" s="1"/>
      <c r="H1148" s="1"/>
      <c r="N1148">
        <v>851.7</v>
      </c>
      <c r="O1148">
        <v>89999.99999997954</v>
      </c>
      <c r="P1148">
        <f t="shared" ref="P1148:P1211" si="22">O1148*$K$4/1000000*19274.4755</f>
        <v>76344.270007932646</v>
      </c>
    </row>
    <row r="1149" spans="1:16" x14ac:dyDescent="0.25">
      <c r="A1149" s="1"/>
      <c r="E1149" s="1"/>
      <c r="F1149" s="1"/>
      <c r="G1149" s="1"/>
      <c r="H1149" s="1"/>
      <c r="N1149">
        <v>851.8</v>
      </c>
      <c r="O1149">
        <v>90000.000000081855</v>
      </c>
      <c r="P1149">
        <f t="shared" si="22"/>
        <v>76344.270008019434</v>
      </c>
    </row>
    <row r="1150" spans="1:16" x14ac:dyDescent="0.25">
      <c r="A1150" s="1"/>
      <c r="E1150" s="1"/>
      <c r="F1150" s="1"/>
      <c r="G1150" s="1"/>
      <c r="H1150" s="1"/>
      <c r="N1150">
        <v>851.9</v>
      </c>
      <c r="O1150">
        <v>79999.99999998181</v>
      </c>
      <c r="P1150">
        <f t="shared" si="22"/>
        <v>67861.573340384581</v>
      </c>
    </row>
    <row r="1151" spans="1:16" x14ac:dyDescent="0.25">
      <c r="A1151" s="1"/>
      <c r="E1151" s="1"/>
      <c r="F1151" s="1"/>
      <c r="G1151" s="1"/>
      <c r="H1151" s="1"/>
      <c r="N1151">
        <v>852</v>
      </c>
      <c r="O1151">
        <v>79999.99999998181</v>
      </c>
      <c r="P1151">
        <f t="shared" si="22"/>
        <v>67861.573340384581</v>
      </c>
    </row>
    <row r="1152" spans="1:16" x14ac:dyDescent="0.25">
      <c r="A1152" s="1"/>
      <c r="E1152" s="1"/>
      <c r="F1152" s="1"/>
      <c r="G1152" s="1"/>
      <c r="H1152" s="1"/>
      <c r="N1152">
        <v>852.1</v>
      </c>
      <c r="O1152">
        <v>79999.99999998181</v>
      </c>
      <c r="P1152">
        <f t="shared" si="22"/>
        <v>67861.573340384581</v>
      </c>
    </row>
    <row r="1153" spans="1:16" x14ac:dyDescent="0.25">
      <c r="A1153" s="1"/>
      <c r="E1153" s="1"/>
      <c r="F1153" s="1"/>
      <c r="G1153" s="1"/>
      <c r="H1153" s="1"/>
      <c r="N1153">
        <v>852.2</v>
      </c>
      <c r="O1153">
        <v>89999.99999997954</v>
      </c>
      <c r="P1153">
        <f t="shared" si="22"/>
        <v>76344.270007932646</v>
      </c>
    </row>
    <row r="1154" spans="1:16" x14ac:dyDescent="0.25">
      <c r="A1154" s="1"/>
      <c r="E1154" s="1"/>
      <c r="F1154" s="1"/>
      <c r="G1154" s="1"/>
      <c r="H1154" s="1"/>
      <c r="N1154">
        <v>852.3</v>
      </c>
      <c r="O1154">
        <v>80000.00000007276</v>
      </c>
      <c r="P1154">
        <f t="shared" si="22"/>
        <v>67861.57334046172</v>
      </c>
    </row>
    <row r="1155" spans="1:16" x14ac:dyDescent="0.25">
      <c r="A1155" s="1"/>
      <c r="E1155" s="1"/>
      <c r="F1155" s="1"/>
      <c r="G1155" s="1"/>
      <c r="H1155" s="1"/>
      <c r="N1155">
        <v>852.4</v>
      </c>
      <c r="O1155">
        <v>99999.99999997727</v>
      </c>
      <c r="P1155">
        <f t="shared" si="22"/>
        <v>84826.966675480726</v>
      </c>
    </row>
    <row r="1156" spans="1:16" x14ac:dyDescent="0.25">
      <c r="A1156" s="1"/>
      <c r="E1156" s="1"/>
      <c r="F1156" s="1"/>
      <c r="G1156" s="1"/>
      <c r="H1156" s="1"/>
      <c r="N1156">
        <v>852.5</v>
      </c>
      <c r="O1156">
        <v>89999.99999997954</v>
      </c>
      <c r="P1156">
        <f t="shared" si="22"/>
        <v>76344.270007932646</v>
      </c>
    </row>
    <row r="1157" spans="1:16" x14ac:dyDescent="0.25">
      <c r="A1157" s="1"/>
      <c r="E1157" s="1"/>
      <c r="F1157" s="1"/>
      <c r="G1157" s="1"/>
      <c r="H1157" s="1"/>
      <c r="N1157">
        <v>852.6</v>
      </c>
      <c r="O1157">
        <v>99999.99999997727</v>
      </c>
      <c r="P1157">
        <f t="shared" si="22"/>
        <v>84826.966675480726</v>
      </c>
    </row>
    <row r="1158" spans="1:16" x14ac:dyDescent="0.25">
      <c r="A1158" s="1"/>
      <c r="E1158" s="1"/>
      <c r="F1158" s="1"/>
      <c r="G1158" s="1"/>
      <c r="H1158" s="1"/>
      <c r="N1158">
        <v>852.7</v>
      </c>
      <c r="O1158">
        <v>99999.99999997727</v>
      </c>
      <c r="P1158">
        <f t="shared" si="22"/>
        <v>84826.966675480726</v>
      </c>
    </row>
    <row r="1159" spans="1:16" x14ac:dyDescent="0.25">
      <c r="A1159" s="1"/>
      <c r="E1159" s="1"/>
      <c r="F1159" s="1"/>
      <c r="G1159" s="1"/>
      <c r="H1159" s="1"/>
      <c r="N1159">
        <v>852.8</v>
      </c>
      <c r="O1159">
        <v>100000.00000009095</v>
      </c>
      <c r="P1159">
        <f t="shared" si="22"/>
        <v>84826.966675577161</v>
      </c>
    </row>
    <row r="1160" spans="1:16" x14ac:dyDescent="0.25">
      <c r="A1160" s="1"/>
      <c r="E1160" s="1"/>
      <c r="F1160" s="1"/>
      <c r="G1160" s="1"/>
      <c r="H1160" s="1"/>
      <c r="N1160">
        <v>852.9</v>
      </c>
      <c r="O1160">
        <v>89999.99999997954</v>
      </c>
      <c r="P1160">
        <f t="shared" si="22"/>
        <v>76344.270007932646</v>
      </c>
    </row>
    <row r="1161" spans="1:16" x14ac:dyDescent="0.25">
      <c r="A1161" s="1"/>
      <c r="E1161" s="1"/>
      <c r="F1161" s="1"/>
      <c r="G1161" s="1"/>
      <c r="H1161" s="1"/>
      <c r="N1161">
        <v>853</v>
      </c>
      <c r="O1161">
        <v>99999.99999997727</v>
      </c>
      <c r="P1161">
        <f t="shared" si="22"/>
        <v>84826.966675480726</v>
      </c>
    </row>
    <row r="1162" spans="1:16" x14ac:dyDescent="0.25">
      <c r="A1162" s="1"/>
      <c r="E1162" s="1"/>
      <c r="F1162" s="1"/>
      <c r="G1162" s="1"/>
      <c r="H1162" s="1"/>
      <c r="N1162">
        <v>853.1</v>
      </c>
      <c r="O1162">
        <v>99999.99999997727</v>
      </c>
      <c r="P1162">
        <f t="shared" si="22"/>
        <v>84826.966675480726</v>
      </c>
    </row>
    <row r="1163" spans="1:16" x14ac:dyDescent="0.25">
      <c r="A1163" s="1"/>
      <c r="E1163" s="1"/>
      <c r="F1163" s="1"/>
      <c r="G1163" s="1"/>
      <c r="H1163" s="1"/>
      <c r="N1163">
        <v>853.2</v>
      </c>
      <c r="O1163">
        <v>99999.99999997727</v>
      </c>
      <c r="P1163">
        <f t="shared" si="22"/>
        <v>84826.966675480726</v>
      </c>
    </row>
    <row r="1164" spans="1:16" x14ac:dyDescent="0.25">
      <c r="A1164" s="1"/>
      <c r="E1164" s="1"/>
      <c r="F1164" s="1"/>
      <c r="G1164" s="1"/>
      <c r="H1164" s="1"/>
      <c r="N1164">
        <v>853.3</v>
      </c>
      <c r="O1164">
        <v>100000.00000009095</v>
      </c>
      <c r="P1164">
        <f t="shared" si="22"/>
        <v>84826.966675577161</v>
      </c>
    </row>
    <row r="1165" spans="1:16" x14ac:dyDescent="0.25">
      <c r="A1165" s="1"/>
      <c r="E1165" s="1"/>
      <c r="F1165" s="1"/>
      <c r="G1165" s="1"/>
      <c r="H1165" s="1"/>
      <c r="N1165">
        <v>853.4</v>
      </c>
      <c r="O1165">
        <v>89999.99999997954</v>
      </c>
      <c r="P1165">
        <f t="shared" si="22"/>
        <v>76344.270007932646</v>
      </c>
    </row>
    <row r="1166" spans="1:16" x14ac:dyDescent="0.25">
      <c r="A1166" s="1"/>
      <c r="E1166" s="1"/>
      <c r="F1166" s="1"/>
      <c r="G1166" s="1"/>
      <c r="H1166" s="1"/>
      <c r="N1166">
        <v>853.5</v>
      </c>
      <c r="O1166">
        <v>99999.99999997727</v>
      </c>
      <c r="P1166">
        <f t="shared" si="22"/>
        <v>84826.966675480726</v>
      </c>
    </row>
    <row r="1167" spans="1:16" x14ac:dyDescent="0.25">
      <c r="A1167" s="1"/>
      <c r="E1167" s="1"/>
      <c r="F1167" s="1"/>
      <c r="G1167" s="1"/>
      <c r="H1167" s="1"/>
      <c r="N1167">
        <v>853.6</v>
      </c>
      <c r="O1167">
        <v>89999.99999997954</v>
      </c>
      <c r="P1167">
        <f t="shared" si="22"/>
        <v>76344.270007932646</v>
      </c>
    </row>
    <row r="1168" spans="1:16" x14ac:dyDescent="0.25">
      <c r="A1168" s="1"/>
      <c r="E1168" s="1"/>
      <c r="F1168" s="1"/>
      <c r="G1168" s="1"/>
      <c r="H1168" s="1"/>
      <c r="N1168">
        <v>853.7</v>
      </c>
      <c r="O1168">
        <v>89999.99999997954</v>
      </c>
      <c r="P1168">
        <f t="shared" si="22"/>
        <v>76344.270007932646</v>
      </c>
    </row>
    <row r="1169" spans="1:16" x14ac:dyDescent="0.25">
      <c r="A1169" s="1"/>
      <c r="E1169" s="1"/>
      <c r="F1169" s="1"/>
      <c r="G1169" s="1"/>
      <c r="H1169" s="1"/>
      <c r="N1169">
        <v>853.8</v>
      </c>
      <c r="O1169">
        <v>80000.00000007276</v>
      </c>
      <c r="P1169">
        <f t="shared" si="22"/>
        <v>67861.57334046172</v>
      </c>
    </row>
    <row r="1170" spans="1:16" x14ac:dyDescent="0.25">
      <c r="A1170" s="1"/>
      <c r="E1170" s="1"/>
      <c r="F1170" s="1"/>
      <c r="G1170" s="1"/>
      <c r="H1170" s="1"/>
      <c r="N1170">
        <v>853.9</v>
      </c>
      <c r="O1170">
        <v>89999.99999997954</v>
      </c>
      <c r="P1170">
        <f t="shared" si="22"/>
        <v>76344.270007932646</v>
      </c>
    </row>
    <row r="1171" spans="1:16" x14ac:dyDescent="0.25">
      <c r="A1171" s="1"/>
      <c r="E1171" s="1"/>
      <c r="F1171" s="1"/>
      <c r="G1171" s="1"/>
      <c r="H1171" s="1"/>
      <c r="N1171">
        <v>854</v>
      </c>
      <c r="O1171">
        <v>89999.99999997954</v>
      </c>
      <c r="P1171">
        <f t="shared" si="22"/>
        <v>76344.270007932646</v>
      </c>
    </row>
    <row r="1172" spans="1:16" x14ac:dyDescent="0.25">
      <c r="A1172" s="1"/>
      <c r="E1172" s="1"/>
      <c r="F1172" s="1"/>
      <c r="G1172" s="1"/>
      <c r="H1172" s="1"/>
      <c r="N1172">
        <v>854.1</v>
      </c>
      <c r="O1172">
        <v>89999.99999997954</v>
      </c>
      <c r="P1172">
        <f t="shared" si="22"/>
        <v>76344.270007932646</v>
      </c>
    </row>
    <row r="1173" spans="1:16" x14ac:dyDescent="0.25">
      <c r="A1173" s="1"/>
      <c r="E1173" s="1"/>
      <c r="F1173" s="1"/>
      <c r="G1173" s="1"/>
      <c r="H1173" s="1"/>
      <c r="N1173">
        <v>854.2</v>
      </c>
      <c r="O1173">
        <v>89999.99999997954</v>
      </c>
      <c r="P1173">
        <f t="shared" si="22"/>
        <v>76344.270007932646</v>
      </c>
    </row>
    <row r="1174" spans="1:16" x14ac:dyDescent="0.25">
      <c r="A1174" s="1"/>
      <c r="E1174" s="1"/>
      <c r="F1174" s="1"/>
      <c r="G1174" s="1"/>
      <c r="H1174" s="1"/>
      <c r="N1174">
        <v>854.3</v>
      </c>
      <c r="O1174">
        <v>80000.00000007276</v>
      </c>
      <c r="P1174">
        <f t="shared" si="22"/>
        <v>67861.57334046172</v>
      </c>
    </row>
    <row r="1175" spans="1:16" x14ac:dyDescent="0.25">
      <c r="A1175" s="1"/>
      <c r="E1175" s="1"/>
      <c r="F1175" s="1"/>
      <c r="G1175" s="1"/>
      <c r="H1175" s="1"/>
      <c r="N1175">
        <v>854.4</v>
      </c>
      <c r="O1175">
        <v>89999.99999997954</v>
      </c>
      <c r="P1175">
        <f t="shared" si="22"/>
        <v>76344.270007932646</v>
      </c>
    </row>
    <row r="1176" spans="1:16" x14ac:dyDescent="0.25">
      <c r="A1176" s="1"/>
      <c r="E1176" s="1"/>
      <c r="F1176" s="1"/>
      <c r="G1176" s="1"/>
      <c r="H1176" s="1"/>
      <c r="N1176">
        <v>854.5</v>
      </c>
      <c r="O1176">
        <v>89999.99999997954</v>
      </c>
      <c r="P1176">
        <f t="shared" si="22"/>
        <v>76344.270007932646</v>
      </c>
    </row>
    <row r="1177" spans="1:16" x14ac:dyDescent="0.25">
      <c r="A1177" s="1"/>
      <c r="E1177" s="1"/>
      <c r="F1177" s="1"/>
      <c r="G1177" s="1"/>
      <c r="H1177" s="1"/>
      <c r="N1177">
        <v>854.6</v>
      </c>
      <c r="O1177">
        <v>89999.99999997954</v>
      </c>
      <c r="P1177">
        <f t="shared" si="22"/>
        <v>76344.270007932646</v>
      </c>
    </row>
    <row r="1178" spans="1:16" x14ac:dyDescent="0.25">
      <c r="A1178" s="1"/>
      <c r="E1178" s="1"/>
      <c r="F1178" s="1"/>
      <c r="G1178" s="1"/>
      <c r="H1178" s="1"/>
      <c r="N1178">
        <v>854.7</v>
      </c>
      <c r="O1178">
        <v>89999.99999997954</v>
      </c>
      <c r="P1178">
        <f t="shared" si="22"/>
        <v>76344.270007932646</v>
      </c>
    </row>
    <row r="1179" spans="1:16" x14ac:dyDescent="0.25">
      <c r="A1179" s="1"/>
      <c r="E1179" s="1"/>
      <c r="F1179" s="1"/>
      <c r="G1179" s="1"/>
      <c r="H1179" s="1"/>
      <c r="N1179">
        <v>854.8</v>
      </c>
      <c r="O1179">
        <v>90000.000000081855</v>
      </c>
      <c r="P1179">
        <f t="shared" si="22"/>
        <v>76344.270008019434</v>
      </c>
    </row>
    <row r="1180" spans="1:16" x14ac:dyDescent="0.25">
      <c r="A1180" s="1"/>
      <c r="E1180" s="1"/>
      <c r="F1180" s="1"/>
      <c r="G1180" s="1"/>
      <c r="H1180" s="1"/>
      <c r="N1180">
        <v>854.9</v>
      </c>
      <c r="O1180">
        <v>99999.99999997727</v>
      </c>
      <c r="P1180">
        <f t="shared" si="22"/>
        <v>84826.966675480726</v>
      </c>
    </row>
    <row r="1181" spans="1:16" x14ac:dyDescent="0.25">
      <c r="A1181" s="1"/>
      <c r="E1181" s="1"/>
      <c r="F1181" s="1"/>
      <c r="G1181" s="1"/>
      <c r="H1181" s="1"/>
      <c r="N1181">
        <v>855</v>
      </c>
      <c r="O1181">
        <v>89999.99999997954</v>
      </c>
      <c r="P1181">
        <f t="shared" si="22"/>
        <v>76344.270007932646</v>
      </c>
    </row>
    <row r="1182" spans="1:16" x14ac:dyDescent="0.25">
      <c r="A1182" s="1"/>
      <c r="E1182" s="1"/>
      <c r="F1182" s="1"/>
      <c r="G1182" s="1"/>
      <c r="H1182" s="1"/>
      <c r="N1182">
        <v>855.1</v>
      </c>
      <c r="O1182">
        <v>99999.99999997727</v>
      </c>
      <c r="P1182">
        <f t="shared" si="22"/>
        <v>84826.966675480726</v>
      </c>
    </row>
    <row r="1183" spans="1:16" x14ac:dyDescent="0.25">
      <c r="A1183" s="1"/>
      <c r="E1183" s="1"/>
      <c r="F1183" s="1"/>
      <c r="G1183" s="1"/>
      <c r="H1183" s="1"/>
      <c r="N1183">
        <v>855.2</v>
      </c>
      <c r="O1183">
        <v>99999.99999997727</v>
      </c>
      <c r="P1183">
        <f t="shared" si="22"/>
        <v>84826.966675480726</v>
      </c>
    </row>
    <row r="1184" spans="1:16" x14ac:dyDescent="0.25">
      <c r="A1184" s="1"/>
      <c r="E1184" s="1"/>
      <c r="F1184" s="1"/>
      <c r="G1184" s="1"/>
      <c r="H1184" s="1"/>
      <c r="N1184">
        <v>855.3</v>
      </c>
      <c r="O1184">
        <v>110000.00000010004</v>
      </c>
      <c r="P1184">
        <f t="shared" si="22"/>
        <v>93309.66334313486</v>
      </c>
    </row>
    <row r="1185" spans="1:16" x14ac:dyDescent="0.25">
      <c r="A1185" s="1"/>
      <c r="E1185" s="1"/>
      <c r="F1185" s="1"/>
      <c r="G1185" s="1"/>
      <c r="H1185" s="1"/>
      <c r="N1185">
        <v>855.4</v>
      </c>
      <c r="O1185">
        <v>99999.99999997727</v>
      </c>
      <c r="P1185">
        <f t="shared" si="22"/>
        <v>84826.966675480726</v>
      </c>
    </row>
    <row r="1186" spans="1:16" x14ac:dyDescent="0.25">
      <c r="A1186" s="1"/>
      <c r="E1186" s="1"/>
      <c r="F1186" s="1"/>
      <c r="G1186" s="1"/>
      <c r="H1186" s="1"/>
      <c r="N1186">
        <v>855.5</v>
      </c>
      <c r="O1186">
        <v>99999.99999997727</v>
      </c>
      <c r="P1186">
        <f t="shared" si="22"/>
        <v>84826.966675480726</v>
      </c>
    </row>
    <row r="1187" spans="1:16" x14ac:dyDescent="0.25">
      <c r="A1187" s="1"/>
      <c r="E1187" s="1"/>
      <c r="F1187" s="1"/>
      <c r="G1187" s="1"/>
      <c r="H1187" s="1"/>
      <c r="N1187">
        <v>855.6</v>
      </c>
      <c r="O1187">
        <v>99999.99999997727</v>
      </c>
      <c r="P1187">
        <f t="shared" si="22"/>
        <v>84826.966675480726</v>
      </c>
    </row>
    <row r="1188" spans="1:16" x14ac:dyDescent="0.25">
      <c r="A1188" s="1"/>
      <c r="E1188" s="1"/>
      <c r="F1188" s="1"/>
      <c r="G1188" s="1"/>
      <c r="H1188" s="1"/>
      <c r="N1188">
        <v>855.7</v>
      </c>
      <c r="O1188">
        <v>99999.99999997727</v>
      </c>
      <c r="P1188">
        <f t="shared" si="22"/>
        <v>84826.966675480726</v>
      </c>
    </row>
    <row r="1189" spans="1:16" x14ac:dyDescent="0.25">
      <c r="A1189" s="1"/>
      <c r="E1189" s="1"/>
      <c r="F1189" s="1"/>
      <c r="G1189" s="1"/>
      <c r="H1189" s="1"/>
      <c r="N1189">
        <v>855.8</v>
      </c>
      <c r="O1189">
        <v>110000.00000010004</v>
      </c>
      <c r="P1189">
        <f t="shared" si="22"/>
        <v>93309.66334313486</v>
      </c>
    </row>
    <row r="1190" spans="1:16" x14ac:dyDescent="0.25">
      <c r="A1190" s="1"/>
      <c r="E1190" s="1"/>
      <c r="F1190" s="1"/>
      <c r="G1190" s="1"/>
      <c r="H1190" s="1"/>
      <c r="N1190">
        <v>855.9</v>
      </c>
      <c r="O1190">
        <v>99999.99999997727</v>
      </c>
      <c r="P1190">
        <f t="shared" si="22"/>
        <v>84826.966675480726</v>
      </c>
    </row>
    <row r="1191" spans="1:16" x14ac:dyDescent="0.25">
      <c r="A1191" s="1"/>
      <c r="E1191" s="1"/>
      <c r="F1191" s="1"/>
      <c r="G1191" s="1"/>
      <c r="H1191" s="1"/>
      <c r="N1191">
        <v>856</v>
      </c>
      <c r="O1191">
        <v>99999.99999997727</v>
      </c>
      <c r="P1191">
        <f t="shared" si="22"/>
        <v>84826.966675480726</v>
      </c>
    </row>
    <row r="1192" spans="1:16" x14ac:dyDescent="0.25">
      <c r="A1192" s="1"/>
      <c r="E1192" s="1"/>
      <c r="F1192" s="1"/>
      <c r="G1192" s="1"/>
      <c r="H1192" s="1"/>
      <c r="N1192">
        <v>856.1</v>
      </c>
      <c r="O1192">
        <v>99999.99999997727</v>
      </c>
      <c r="P1192">
        <f t="shared" si="22"/>
        <v>84826.966675480726</v>
      </c>
    </row>
    <row r="1193" spans="1:16" x14ac:dyDescent="0.25">
      <c r="A1193" s="1"/>
      <c r="E1193" s="1"/>
      <c r="F1193" s="1"/>
      <c r="G1193" s="1"/>
      <c r="H1193" s="1"/>
      <c r="N1193">
        <v>856.2</v>
      </c>
      <c r="O1193">
        <v>99999.99999997727</v>
      </c>
      <c r="P1193">
        <f t="shared" si="22"/>
        <v>84826.966675480726</v>
      </c>
    </row>
    <row r="1194" spans="1:16" x14ac:dyDescent="0.25">
      <c r="A1194" s="1"/>
      <c r="E1194" s="1"/>
      <c r="F1194" s="1"/>
      <c r="G1194" s="1"/>
      <c r="H1194" s="1"/>
      <c r="N1194">
        <v>856.3</v>
      </c>
      <c r="O1194">
        <v>110000.00000010004</v>
      </c>
      <c r="P1194">
        <f t="shared" si="22"/>
        <v>93309.66334313486</v>
      </c>
    </row>
    <row r="1195" spans="1:16" x14ac:dyDescent="0.25">
      <c r="A1195" s="1"/>
      <c r="E1195" s="1"/>
      <c r="F1195" s="1"/>
      <c r="G1195" s="1"/>
      <c r="H1195" s="1"/>
      <c r="N1195">
        <v>856.4</v>
      </c>
      <c r="O1195">
        <v>99999.99999997727</v>
      </c>
      <c r="P1195">
        <f t="shared" si="22"/>
        <v>84826.966675480726</v>
      </c>
    </row>
    <row r="1196" spans="1:16" x14ac:dyDescent="0.25">
      <c r="A1196" s="1"/>
      <c r="E1196" s="1"/>
      <c r="F1196" s="1"/>
      <c r="G1196" s="1"/>
      <c r="H1196" s="1"/>
      <c r="N1196">
        <v>856.5</v>
      </c>
      <c r="O1196">
        <v>99999.99999997727</v>
      </c>
      <c r="P1196">
        <f t="shared" si="22"/>
        <v>84826.966675480726</v>
      </c>
    </row>
    <row r="1197" spans="1:16" x14ac:dyDescent="0.25">
      <c r="A1197" s="1"/>
      <c r="E1197" s="1"/>
      <c r="F1197" s="1"/>
      <c r="G1197" s="1"/>
      <c r="H1197" s="1"/>
      <c r="N1197">
        <v>856.6</v>
      </c>
      <c r="O1197">
        <v>109999.99999997499</v>
      </c>
      <c r="P1197">
        <f t="shared" si="22"/>
        <v>93309.663343028791</v>
      </c>
    </row>
    <row r="1198" spans="1:16" x14ac:dyDescent="0.25">
      <c r="A1198" s="1"/>
      <c r="E1198" s="1"/>
      <c r="F1198" s="1"/>
      <c r="G1198" s="1"/>
      <c r="H1198" s="1"/>
      <c r="N1198">
        <v>856.7</v>
      </c>
      <c r="O1198">
        <v>99999.99999997727</v>
      </c>
      <c r="P1198">
        <f t="shared" si="22"/>
        <v>84826.966675480726</v>
      </c>
    </row>
    <row r="1199" spans="1:16" x14ac:dyDescent="0.25">
      <c r="A1199" s="1"/>
      <c r="E1199" s="1"/>
      <c r="F1199" s="1"/>
      <c r="G1199" s="1"/>
      <c r="H1199" s="1"/>
      <c r="N1199">
        <v>856.8</v>
      </c>
      <c r="O1199">
        <v>100000.00000009095</v>
      </c>
      <c r="P1199">
        <f t="shared" si="22"/>
        <v>84826.966675577161</v>
      </c>
    </row>
    <row r="1200" spans="1:16" x14ac:dyDescent="0.25">
      <c r="A1200" s="1"/>
      <c r="E1200" s="1"/>
      <c r="F1200" s="1"/>
      <c r="G1200" s="1"/>
      <c r="H1200" s="1"/>
      <c r="N1200">
        <v>856.9</v>
      </c>
      <c r="O1200">
        <v>99999.99999997727</v>
      </c>
      <c r="P1200">
        <f t="shared" si="22"/>
        <v>84826.966675480726</v>
      </c>
    </row>
    <row r="1201" spans="1:16" x14ac:dyDescent="0.25">
      <c r="A1201" s="1"/>
      <c r="E1201" s="1"/>
      <c r="F1201" s="1"/>
      <c r="G1201" s="1"/>
      <c r="H1201" s="1"/>
      <c r="N1201">
        <v>857</v>
      </c>
      <c r="O1201">
        <v>109999.99999997499</v>
      </c>
      <c r="P1201">
        <f t="shared" si="22"/>
        <v>93309.663343028791</v>
      </c>
    </row>
    <row r="1202" spans="1:16" x14ac:dyDescent="0.25">
      <c r="A1202" s="1"/>
      <c r="E1202" s="1"/>
      <c r="F1202" s="1"/>
      <c r="G1202" s="1"/>
      <c r="H1202" s="1"/>
      <c r="N1202">
        <v>857.1</v>
      </c>
      <c r="O1202">
        <v>99999.99999997727</v>
      </c>
      <c r="P1202">
        <f t="shared" si="22"/>
        <v>84826.966675480726</v>
      </c>
    </row>
    <row r="1203" spans="1:16" x14ac:dyDescent="0.25">
      <c r="A1203" s="1"/>
      <c r="E1203" s="1"/>
      <c r="F1203" s="1"/>
      <c r="G1203" s="1"/>
      <c r="H1203" s="1"/>
      <c r="N1203">
        <v>857.2</v>
      </c>
      <c r="O1203">
        <v>99999.99999997727</v>
      </c>
      <c r="P1203">
        <f t="shared" si="22"/>
        <v>84826.966675480726</v>
      </c>
    </row>
    <row r="1204" spans="1:16" x14ac:dyDescent="0.25">
      <c r="A1204" s="1"/>
      <c r="E1204" s="1"/>
      <c r="F1204" s="1"/>
      <c r="G1204" s="1"/>
      <c r="H1204" s="1"/>
      <c r="N1204">
        <v>857.3</v>
      </c>
      <c r="O1204">
        <v>100000.00000009095</v>
      </c>
      <c r="P1204">
        <f t="shared" si="22"/>
        <v>84826.966675577161</v>
      </c>
    </row>
    <row r="1205" spans="1:16" x14ac:dyDescent="0.25">
      <c r="A1205" s="1"/>
      <c r="E1205" s="1"/>
      <c r="F1205" s="1"/>
      <c r="G1205" s="1"/>
      <c r="H1205" s="1"/>
      <c r="N1205">
        <v>857.4</v>
      </c>
      <c r="O1205">
        <v>99999.99999997727</v>
      </c>
      <c r="P1205">
        <f t="shared" si="22"/>
        <v>84826.966675480726</v>
      </c>
    </row>
    <row r="1206" spans="1:16" x14ac:dyDescent="0.25">
      <c r="A1206" s="1"/>
      <c r="E1206" s="1"/>
      <c r="F1206" s="1"/>
      <c r="G1206" s="1"/>
      <c r="H1206" s="1"/>
      <c r="N1206">
        <v>857.5</v>
      </c>
      <c r="O1206">
        <v>99999.99999997727</v>
      </c>
      <c r="P1206">
        <f t="shared" si="22"/>
        <v>84826.966675480726</v>
      </c>
    </row>
    <row r="1207" spans="1:16" x14ac:dyDescent="0.25">
      <c r="A1207" s="1"/>
      <c r="E1207" s="1"/>
      <c r="F1207" s="1"/>
      <c r="G1207" s="1"/>
      <c r="H1207" s="1"/>
      <c r="N1207">
        <v>857.6</v>
      </c>
      <c r="O1207">
        <v>109999.99999997499</v>
      </c>
      <c r="P1207">
        <f t="shared" si="22"/>
        <v>93309.663343028791</v>
      </c>
    </row>
    <row r="1208" spans="1:16" x14ac:dyDescent="0.25">
      <c r="A1208" s="1"/>
      <c r="E1208" s="1"/>
      <c r="F1208" s="1"/>
      <c r="G1208" s="1"/>
      <c r="H1208" s="1"/>
      <c r="N1208">
        <v>857.7</v>
      </c>
      <c r="O1208">
        <v>99999.99999997727</v>
      </c>
      <c r="P1208">
        <f t="shared" si="22"/>
        <v>84826.966675480726</v>
      </c>
    </row>
    <row r="1209" spans="1:16" x14ac:dyDescent="0.25">
      <c r="A1209" s="1"/>
      <c r="E1209" s="1"/>
      <c r="F1209" s="1"/>
      <c r="G1209" s="1"/>
      <c r="H1209" s="1"/>
      <c r="N1209">
        <v>857.8</v>
      </c>
      <c r="O1209">
        <v>100000.00000009095</v>
      </c>
      <c r="P1209">
        <f t="shared" si="22"/>
        <v>84826.966675577161</v>
      </c>
    </row>
    <row r="1210" spans="1:16" x14ac:dyDescent="0.25">
      <c r="A1210" s="1"/>
      <c r="E1210" s="1"/>
      <c r="F1210" s="1"/>
      <c r="G1210" s="1"/>
      <c r="H1210" s="1"/>
      <c r="N1210">
        <v>857.9</v>
      </c>
      <c r="O1210">
        <v>109999.99999997499</v>
      </c>
      <c r="P1210">
        <f t="shared" si="22"/>
        <v>93309.663343028791</v>
      </c>
    </row>
    <row r="1211" spans="1:16" x14ac:dyDescent="0.25">
      <c r="A1211" s="1"/>
      <c r="E1211" s="1"/>
      <c r="F1211" s="1"/>
      <c r="G1211" s="1"/>
      <c r="H1211" s="1"/>
      <c r="N1211">
        <v>858</v>
      </c>
      <c r="O1211">
        <v>109999.99999997499</v>
      </c>
      <c r="P1211">
        <f t="shared" si="22"/>
        <v>93309.663343028791</v>
      </c>
    </row>
    <row r="1212" spans="1:16" x14ac:dyDescent="0.25">
      <c r="A1212" s="1"/>
      <c r="E1212" s="1"/>
      <c r="F1212" s="1"/>
      <c r="G1212" s="1"/>
      <c r="H1212" s="1"/>
      <c r="N1212">
        <v>858.1</v>
      </c>
      <c r="O1212">
        <v>99999.99999997727</v>
      </c>
      <c r="P1212">
        <f t="shared" ref="P1212:P1275" si="23">O1212*$K$4/1000000*19274.4755</f>
        <v>84826.966675480726</v>
      </c>
    </row>
    <row r="1213" spans="1:16" x14ac:dyDescent="0.25">
      <c r="A1213" s="1"/>
      <c r="E1213" s="1"/>
      <c r="F1213" s="1"/>
      <c r="G1213" s="1"/>
      <c r="H1213" s="1"/>
      <c r="N1213">
        <v>858.2</v>
      </c>
      <c r="O1213">
        <v>109999.99999997499</v>
      </c>
      <c r="P1213">
        <f t="shared" si="23"/>
        <v>93309.663343028791</v>
      </c>
    </row>
    <row r="1214" spans="1:16" x14ac:dyDescent="0.25">
      <c r="A1214" s="1"/>
      <c r="E1214" s="1"/>
      <c r="F1214" s="1"/>
      <c r="G1214" s="1"/>
      <c r="H1214" s="1"/>
      <c r="N1214">
        <v>858.3</v>
      </c>
      <c r="O1214">
        <v>110000.00000010004</v>
      </c>
      <c r="P1214">
        <f t="shared" si="23"/>
        <v>93309.66334313486</v>
      </c>
    </row>
    <row r="1215" spans="1:16" x14ac:dyDescent="0.25">
      <c r="A1215" s="1"/>
      <c r="E1215" s="1"/>
      <c r="F1215" s="1"/>
      <c r="G1215" s="1"/>
      <c r="H1215" s="1"/>
      <c r="N1215">
        <v>858.4</v>
      </c>
      <c r="O1215">
        <v>109999.99999997499</v>
      </c>
      <c r="P1215">
        <f t="shared" si="23"/>
        <v>93309.663343028791</v>
      </c>
    </row>
    <row r="1216" spans="1:16" x14ac:dyDescent="0.25">
      <c r="A1216" s="1"/>
      <c r="E1216" s="1"/>
      <c r="F1216" s="1"/>
      <c r="G1216" s="1"/>
      <c r="H1216" s="1"/>
      <c r="N1216">
        <v>858.5</v>
      </c>
      <c r="O1216">
        <v>109999.99999997499</v>
      </c>
      <c r="P1216">
        <f t="shared" si="23"/>
        <v>93309.663343028791</v>
      </c>
    </row>
    <row r="1217" spans="1:16" x14ac:dyDescent="0.25">
      <c r="A1217" s="1"/>
      <c r="E1217" s="1"/>
      <c r="F1217" s="1"/>
      <c r="G1217" s="1"/>
      <c r="H1217" s="1"/>
      <c r="N1217">
        <v>858.6</v>
      </c>
      <c r="O1217">
        <v>109999.99999997499</v>
      </c>
      <c r="P1217">
        <f t="shared" si="23"/>
        <v>93309.663343028791</v>
      </c>
    </row>
    <row r="1218" spans="1:16" x14ac:dyDescent="0.25">
      <c r="A1218" s="1"/>
      <c r="E1218" s="1"/>
      <c r="F1218" s="1"/>
      <c r="G1218" s="1"/>
      <c r="H1218" s="1"/>
      <c r="N1218">
        <v>858.7</v>
      </c>
      <c r="O1218">
        <v>109999.99999997499</v>
      </c>
      <c r="P1218">
        <f t="shared" si="23"/>
        <v>93309.663343028791</v>
      </c>
    </row>
    <row r="1219" spans="1:16" x14ac:dyDescent="0.25">
      <c r="A1219" s="1"/>
      <c r="E1219" s="1"/>
      <c r="F1219" s="1"/>
      <c r="G1219" s="1"/>
      <c r="H1219" s="1"/>
      <c r="N1219">
        <v>858.8</v>
      </c>
      <c r="O1219">
        <v>110000.00000010004</v>
      </c>
      <c r="P1219">
        <f t="shared" si="23"/>
        <v>93309.66334313486</v>
      </c>
    </row>
    <row r="1220" spans="1:16" x14ac:dyDescent="0.25">
      <c r="A1220" s="1"/>
      <c r="E1220" s="1"/>
      <c r="F1220" s="1"/>
      <c r="G1220" s="1"/>
      <c r="H1220" s="1"/>
      <c r="N1220">
        <v>858.9</v>
      </c>
      <c r="O1220">
        <v>109999.99999997499</v>
      </c>
      <c r="P1220">
        <f t="shared" si="23"/>
        <v>93309.663343028791</v>
      </c>
    </row>
    <row r="1221" spans="1:16" x14ac:dyDescent="0.25">
      <c r="A1221" s="1"/>
      <c r="E1221" s="1"/>
      <c r="F1221" s="1"/>
      <c r="G1221" s="1"/>
      <c r="H1221" s="1"/>
      <c r="N1221">
        <v>859</v>
      </c>
      <c r="O1221">
        <v>109999.99999997499</v>
      </c>
      <c r="P1221">
        <f t="shared" si="23"/>
        <v>93309.663343028791</v>
      </c>
    </row>
    <row r="1222" spans="1:16" x14ac:dyDescent="0.25">
      <c r="A1222" s="1"/>
      <c r="E1222" s="1"/>
      <c r="F1222" s="1"/>
      <c r="G1222" s="1"/>
      <c r="H1222" s="1"/>
      <c r="N1222">
        <v>859.1</v>
      </c>
      <c r="O1222">
        <v>109999.99999997499</v>
      </c>
      <c r="P1222">
        <f t="shared" si="23"/>
        <v>93309.663343028791</v>
      </c>
    </row>
    <row r="1223" spans="1:16" x14ac:dyDescent="0.25">
      <c r="A1223" s="1"/>
      <c r="E1223" s="1"/>
      <c r="F1223" s="1"/>
      <c r="G1223" s="1"/>
      <c r="H1223" s="1"/>
      <c r="N1223">
        <v>859.2</v>
      </c>
      <c r="O1223">
        <v>109999.99999997499</v>
      </c>
      <c r="P1223">
        <f t="shared" si="23"/>
        <v>93309.663343028791</v>
      </c>
    </row>
    <row r="1224" spans="1:16" x14ac:dyDescent="0.25">
      <c r="A1224" s="1"/>
      <c r="E1224" s="1"/>
      <c r="F1224" s="1"/>
      <c r="G1224" s="1"/>
      <c r="H1224" s="1"/>
      <c r="N1224">
        <v>859.3</v>
      </c>
      <c r="O1224">
        <v>100000.00000009095</v>
      </c>
      <c r="P1224">
        <f t="shared" si="23"/>
        <v>84826.966675577161</v>
      </c>
    </row>
    <row r="1225" spans="1:16" x14ac:dyDescent="0.25">
      <c r="A1225" s="1"/>
      <c r="E1225" s="1"/>
      <c r="F1225" s="1"/>
      <c r="G1225" s="1"/>
      <c r="H1225" s="1"/>
      <c r="N1225">
        <v>859.4</v>
      </c>
      <c r="O1225">
        <v>109999.99999997499</v>
      </c>
      <c r="P1225">
        <f t="shared" si="23"/>
        <v>93309.663343028791</v>
      </c>
    </row>
    <row r="1226" spans="1:16" x14ac:dyDescent="0.25">
      <c r="A1226" s="1"/>
      <c r="E1226" s="1"/>
      <c r="F1226" s="1"/>
      <c r="G1226" s="1"/>
      <c r="H1226" s="1"/>
      <c r="N1226">
        <v>859.5</v>
      </c>
      <c r="O1226">
        <v>109999.99999997499</v>
      </c>
      <c r="P1226">
        <f t="shared" si="23"/>
        <v>93309.663343028791</v>
      </c>
    </row>
    <row r="1227" spans="1:16" x14ac:dyDescent="0.25">
      <c r="A1227" s="1"/>
      <c r="E1227" s="1"/>
      <c r="F1227" s="1"/>
      <c r="G1227" s="1"/>
      <c r="H1227" s="1"/>
      <c r="N1227">
        <v>859.6</v>
      </c>
      <c r="O1227">
        <v>109999.99999997499</v>
      </c>
      <c r="P1227">
        <f t="shared" si="23"/>
        <v>93309.663343028791</v>
      </c>
    </row>
    <row r="1228" spans="1:16" x14ac:dyDescent="0.25">
      <c r="A1228" s="1"/>
      <c r="E1228" s="1"/>
      <c r="F1228" s="1"/>
      <c r="G1228" s="1"/>
      <c r="H1228" s="1"/>
      <c r="N1228">
        <v>859.7</v>
      </c>
      <c r="O1228">
        <v>109999.99999997499</v>
      </c>
      <c r="P1228">
        <f t="shared" si="23"/>
        <v>93309.663343028791</v>
      </c>
    </row>
    <row r="1229" spans="1:16" x14ac:dyDescent="0.25">
      <c r="A1229" s="1"/>
      <c r="E1229" s="1"/>
      <c r="F1229" s="1"/>
      <c r="G1229" s="1"/>
      <c r="H1229" s="1"/>
      <c r="N1229">
        <v>859.8</v>
      </c>
      <c r="O1229">
        <v>110000.00000010004</v>
      </c>
      <c r="P1229">
        <f t="shared" si="23"/>
        <v>93309.66334313486</v>
      </c>
    </row>
    <row r="1230" spans="1:16" x14ac:dyDescent="0.25">
      <c r="A1230" s="1"/>
      <c r="E1230" s="1"/>
      <c r="F1230" s="1"/>
      <c r="G1230" s="1"/>
      <c r="H1230" s="1"/>
      <c r="N1230">
        <v>859.9</v>
      </c>
      <c r="O1230">
        <v>119999.99999997272</v>
      </c>
      <c r="P1230">
        <f t="shared" si="23"/>
        <v>101792.36001057684</v>
      </c>
    </row>
    <row r="1231" spans="1:16" x14ac:dyDescent="0.25">
      <c r="A1231" s="1"/>
      <c r="E1231" s="1"/>
      <c r="F1231" s="1"/>
      <c r="G1231" s="1"/>
      <c r="H1231" s="1"/>
      <c r="N1231">
        <v>860</v>
      </c>
      <c r="O1231">
        <v>109999.99999997499</v>
      </c>
      <c r="P1231">
        <f t="shared" si="23"/>
        <v>93309.663343028791</v>
      </c>
    </row>
    <row r="1232" spans="1:16" x14ac:dyDescent="0.25">
      <c r="A1232" s="1"/>
      <c r="E1232" s="1"/>
      <c r="F1232" s="1"/>
      <c r="G1232" s="1"/>
      <c r="H1232" s="1"/>
      <c r="N1232">
        <v>860.1</v>
      </c>
      <c r="O1232">
        <v>119999.99999997272</v>
      </c>
      <c r="P1232">
        <f t="shared" si="23"/>
        <v>101792.36001057684</v>
      </c>
    </row>
    <row r="1233" spans="1:16" x14ac:dyDescent="0.25">
      <c r="A1233" s="1"/>
      <c r="E1233" s="1"/>
      <c r="F1233" s="1"/>
      <c r="G1233" s="1"/>
      <c r="H1233" s="1"/>
      <c r="N1233">
        <v>860.2</v>
      </c>
      <c r="O1233">
        <v>109999.99999997499</v>
      </c>
      <c r="P1233">
        <f t="shared" si="23"/>
        <v>93309.663343028791</v>
      </c>
    </row>
    <row r="1234" spans="1:16" x14ac:dyDescent="0.25">
      <c r="A1234" s="1"/>
      <c r="E1234" s="1"/>
      <c r="F1234" s="1"/>
      <c r="G1234" s="1"/>
      <c r="H1234" s="1"/>
      <c r="N1234">
        <v>860.3</v>
      </c>
      <c r="O1234">
        <v>110000.00000010004</v>
      </c>
      <c r="P1234">
        <f t="shared" si="23"/>
        <v>93309.66334313486</v>
      </c>
    </row>
    <row r="1235" spans="1:16" x14ac:dyDescent="0.25">
      <c r="A1235" s="1"/>
      <c r="E1235" s="1"/>
      <c r="F1235" s="1"/>
      <c r="G1235" s="1"/>
      <c r="H1235" s="1"/>
      <c r="N1235">
        <v>860.4</v>
      </c>
      <c r="O1235">
        <v>109999.99999997499</v>
      </c>
      <c r="P1235">
        <f t="shared" si="23"/>
        <v>93309.663343028791</v>
      </c>
    </row>
    <row r="1236" spans="1:16" x14ac:dyDescent="0.25">
      <c r="A1236" s="1"/>
      <c r="E1236" s="1"/>
      <c r="F1236" s="1"/>
      <c r="G1236" s="1"/>
      <c r="H1236" s="1"/>
      <c r="N1236">
        <v>860.5</v>
      </c>
      <c r="O1236">
        <v>109999.99999997499</v>
      </c>
      <c r="P1236">
        <f t="shared" si="23"/>
        <v>93309.663343028791</v>
      </c>
    </row>
    <row r="1237" spans="1:16" x14ac:dyDescent="0.25">
      <c r="A1237" s="1"/>
      <c r="E1237" s="1"/>
      <c r="F1237" s="1"/>
      <c r="G1237" s="1"/>
      <c r="H1237" s="1"/>
      <c r="N1237">
        <v>860.6</v>
      </c>
      <c r="O1237">
        <v>119999.99999997272</v>
      </c>
      <c r="P1237">
        <f t="shared" si="23"/>
        <v>101792.36001057684</v>
      </c>
    </row>
    <row r="1238" spans="1:16" x14ac:dyDescent="0.25">
      <c r="A1238" s="1"/>
      <c r="E1238" s="1"/>
      <c r="F1238" s="1"/>
      <c r="G1238" s="1"/>
      <c r="H1238" s="1"/>
      <c r="N1238">
        <v>860.7</v>
      </c>
      <c r="O1238">
        <v>119999.99999997272</v>
      </c>
      <c r="P1238">
        <f t="shared" si="23"/>
        <v>101792.36001057684</v>
      </c>
    </row>
    <row r="1239" spans="1:16" x14ac:dyDescent="0.25">
      <c r="A1239" s="1"/>
      <c r="E1239" s="1"/>
      <c r="F1239" s="1"/>
      <c r="G1239" s="1"/>
      <c r="H1239" s="1"/>
      <c r="N1239">
        <v>860.8</v>
      </c>
      <c r="O1239">
        <v>110000.00000010004</v>
      </c>
      <c r="P1239">
        <f t="shared" si="23"/>
        <v>93309.66334313486</v>
      </c>
    </row>
    <row r="1240" spans="1:16" x14ac:dyDescent="0.25">
      <c r="A1240" s="1"/>
      <c r="E1240" s="1"/>
      <c r="F1240" s="1"/>
      <c r="G1240" s="1"/>
      <c r="H1240" s="1"/>
      <c r="N1240">
        <v>860.9</v>
      </c>
      <c r="O1240">
        <v>119999.99999997272</v>
      </c>
      <c r="P1240">
        <f t="shared" si="23"/>
        <v>101792.36001057684</v>
      </c>
    </row>
    <row r="1241" spans="1:16" x14ac:dyDescent="0.25">
      <c r="A1241" s="1"/>
      <c r="E1241" s="1"/>
      <c r="F1241" s="1"/>
      <c r="G1241" s="1"/>
      <c r="H1241" s="1"/>
      <c r="N1241">
        <v>861</v>
      </c>
      <c r="O1241">
        <v>109999.99999997499</v>
      </c>
      <c r="P1241">
        <f t="shared" si="23"/>
        <v>93309.663343028791</v>
      </c>
    </row>
    <row r="1242" spans="1:16" x14ac:dyDescent="0.25">
      <c r="A1242" s="1"/>
      <c r="E1242" s="1"/>
      <c r="F1242" s="1"/>
      <c r="G1242" s="1"/>
      <c r="H1242" s="1"/>
      <c r="N1242">
        <v>861.1</v>
      </c>
      <c r="O1242">
        <v>119999.99999997272</v>
      </c>
      <c r="P1242">
        <f t="shared" si="23"/>
        <v>101792.36001057684</v>
      </c>
    </row>
    <row r="1243" spans="1:16" x14ac:dyDescent="0.25">
      <c r="A1243" s="1"/>
      <c r="E1243" s="1"/>
      <c r="F1243" s="1"/>
      <c r="G1243" s="1"/>
      <c r="H1243" s="1"/>
      <c r="N1243">
        <v>861.2</v>
      </c>
      <c r="O1243">
        <v>109999.99999997499</v>
      </c>
      <c r="P1243">
        <f t="shared" si="23"/>
        <v>93309.663343028791</v>
      </c>
    </row>
    <row r="1244" spans="1:16" x14ac:dyDescent="0.25">
      <c r="A1244" s="1"/>
      <c r="E1244" s="1"/>
      <c r="F1244" s="1"/>
      <c r="G1244" s="1"/>
      <c r="H1244" s="1"/>
      <c r="N1244">
        <v>861.3</v>
      </c>
      <c r="O1244">
        <v>120000.00000010914</v>
      </c>
      <c r="P1244">
        <f t="shared" si="23"/>
        <v>101792.36001069257</v>
      </c>
    </row>
    <row r="1245" spans="1:16" x14ac:dyDescent="0.25">
      <c r="A1245" s="1"/>
      <c r="E1245" s="1"/>
      <c r="F1245" s="1"/>
      <c r="G1245" s="1"/>
      <c r="H1245" s="1"/>
      <c r="N1245">
        <v>861.4</v>
      </c>
      <c r="O1245">
        <v>119999.99999997272</v>
      </c>
      <c r="P1245">
        <f t="shared" si="23"/>
        <v>101792.36001057684</v>
      </c>
    </row>
    <row r="1246" spans="1:16" x14ac:dyDescent="0.25">
      <c r="A1246" s="1"/>
      <c r="E1246" s="1"/>
      <c r="F1246" s="1"/>
      <c r="G1246" s="1"/>
      <c r="H1246" s="1"/>
      <c r="N1246">
        <v>861.5</v>
      </c>
      <c r="O1246">
        <v>109999.99999997499</v>
      </c>
      <c r="P1246">
        <f t="shared" si="23"/>
        <v>93309.663343028791</v>
      </c>
    </row>
    <row r="1247" spans="1:16" x14ac:dyDescent="0.25">
      <c r="A1247" s="1"/>
      <c r="E1247" s="1"/>
      <c r="F1247" s="1"/>
      <c r="G1247" s="1"/>
      <c r="H1247" s="1"/>
      <c r="N1247">
        <v>861.6</v>
      </c>
      <c r="O1247">
        <v>119999.99999997272</v>
      </c>
      <c r="P1247">
        <f t="shared" si="23"/>
        <v>101792.36001057684</v>
      </c>
    </row>
    <row r="1248" spans="1:16" x14ac:dyDescent="0.25">
      <c r="A1248" s="1"/>
      <c r="E1248" s="1"/>
      <c r="F1248" s="1"/>
      <c r="G1248" s="1"/>
      <c r="H1248" s="1"/>
      <c r="N1248">
        <v>861.7</v>
      </c>
      <c r="O1248">
        <v>119999.99999997272</v>
      </c>
      <c r="P1248">
        <f t="shared" si="23"/>
        <v>101792.36001057684</v>
      </c>
    </row>
    <row r="1249" spans="1:16" x14ac:dyDescent="0.25">
      <c r="A1249" s="1"/>
      <c r="E1249" s="1"/>
      <c r="F1249" s="1"/>
      <c r="G1249" s="1"/>
      <c r="H1249" s="1"/>
      <c r="N1249">
        <v>861.8</v>
      </c>
      <c r="O1249">
        <v>120000.00000010914</v>
      </c>
      <c r="P1249">
        <f t="shared" si="23"/>
        <v>101792.36001069257</v>
      </c>
    </row>
    <row r="1250" spans="1:16" x14ac:dyDescent="0.25">
      <c r="A1250" s="1"/>
      <c r="E1250" s="1"/>
      <c r="F1250" s="1"/>
      <c r="G1250" s="1"/>
      <c r="H1250" s="1"/>
      <c r="N1250">
        <v>861.9</v>
      </c>
      <c r="O1250">
        <v>119999.99999997272</v>
      </c>
      <c r="P1250">
        <f t="shared" si="23"/>
        <v>101792.36001057684</v>
      </c>
    </row>
    <row r="1251" spans="1:16" x14ac:dyDescent="0.25">
      <c r="A1251" s="1"/>
      <c r="E1251" s="1"/>
      <c r="F1251" s="1"/>
      <c r="G1251" s="1"/>
      <c r="H1251" s="1"/>
      <c r="N1251">
        <v>862</v>
      </c>
      <c r="O1251">
        <v>119999.99999997272</v>
      </c>
      <c r="P1251">
        <f t="shared" si="23"/>
        <v>101792.36001057684</v>
      </c>
    </row>
    <row r="1252" spans="1:16" x14ac:dyDescent="0.25">
      <c r="A1252" s="1"/>
      <c r="E1252" s="1"/>
      <c r="F1252" s="1"/>
      <c r="G1252" s="1"/>
      <c r="H1252" s="1"/>
      <c r="N1252">
        <v>862.1</v>
      </c>
      <c r="O1252">
        <v>119999.99999997272</v>
      </c>
      <c r="P1252">
        <f t="shared" si="23"/>
        <v>101792.36001057684</v>
      </c>
    </row>
    <row r="1253" spans="1:16" x14ac:dyDescent="0.25">
      <c r="A1253" s="1"/>
      <c r="E1253" s="1"/>
      <c r="F1253" s="1"/>
      <c r="G1253" s="1"/>
      <c r="H1253" s="1"/>
      <c r="N1253">
        <v>862.2</v>
      </c>
      <c r="O1253">
        <v>119999.99999997272</v>
      </c>
      <c r="P1253">
        <f t="shared" si="23"/>
        <v>101792.36001057684</v>
      </c>
    </row>
    <row r="1254" spans="1:16" x14ac:dyDescent="0.25">
      <c r="A1254" s="1"/>
      <c r="E1254" s="1"/>
      <c r="F1254" s="1"/>
      <c r="G1254" s="1"/>
      <c r="H1254" s="1"/>
      <c r="N1254">
        <v>862.3</v>
      </c>
      <c r="O1254">
        <v>120000.00000010914</v>
      </c>
      <c r="P1254">
        <f t="shared" si="23"/>
        <v>101792.36001069257</v>
      </c>
    </row>
    <row r="1255" spans="1:16" x14ac:dyDescent="0.25">
      <c r="A1255" s="1"/>
      <c r="E1255" s="1"/>
      <c r="F1255" s="1"/>
      <c r="G1255" s="1"/>
      <c r="H1255" s="1"/>
      <c r="N1255">
        <v>862.4</v>
      </c>
      <c r="O1255">
        <v>119999.99999997272</v>
      </c>
      <c r="P1255">
        <f t="shared" si="23"/>
        <v>101792.36001057684</v>
      </c>
    </row>
    <row r="1256" spans="1:16" x14ac:dyDescent="0.25">
      <c r="A1256" s="1"/>
      <c r="E1256" s="1"/>
      <c r="F1256" s="1"/>
      <c r="G1256" s="1"/>
      <c r="H1256" s="1"/>
      <c r="N1256">
        <v>862.5</v>
      </c>
      <c r="O1256">
        <v>119999.99999997272</v>
      </c>
      <c r="P1256">
        <f t="shared" si="23"/>
        <v>101792.36001057684</v>
      </c>
    </row>
    <row r="1257" spans="1:16" x14ac:dyDescent="0.25">
      <c r="A1257" s="1"/>
      <c r="E1257" s="1"/>
      <c r="F1257" s="1"/>
      <c r="G1257" s="1"/>
      <c r="H1257" s="1"/>
      <c r="N1257">
        <v>862.6</v>
      </c>
      <c r="O1257">
        <v>119999.99999997272</v>
      </c>
      <c r="P1257">
        <f t="shared" si="23"/>
        <v>101792.36001057684</v>
      </c>
    </row>
    <row r="1258" spans="1:16" x14ac:dyDescent="0.25">
      <c r="A1258" s="1"/>
      <c r="E1258" s="1"/>
      <c r="F1258" s="1"/>
      <c r="G1258" s="1"/>
      <c r="H1258" s="1"/>
      <c r="N1258">
        <v>862.7</v>
      </c>
      <c r="O1258">
        <v>129999.99999997045</v>
      </c>
      <c r="P1258">
        <f t="shared" si="23"/>
        <v>110275.05667812492</v>
      </c>
    </row>
    <row r="1259" spans="1:16" x14ac:dyDescent="0.25">
      <c r="A1259" s="1"/>
      <c r="E1259" s="1"/>
      <c r="F1259" s="1"/>
      <c r="G1259" s="1"/>
      <c r="H1259" s="1"/>
      <c r="N1259">
        <v>862.8</v>
      </c>
      <c r="O1259">
        <v>120000.00000010914</v>
      </c>
      <c r="P1259">
        <f t="shared" si="23"/>
        <v>101792.36001069257</v>
      </c>
    </row>
    <row r="1260" spans="1:16" x14ac:dyDescent="0.25">
      <c r="A1260" s="1"/>
      <c r="E1260" s="1"/>
      <c r="F1260" s="1"/>
      <c r="G1260" s="1"/>
      <c r="H1260" s="1"/>
      <c r="N1260">
        <v>862.9</v>
      </c>
      <c r="O1260">
        <v>119999.99999997272</v>
      </c>
      <c r="P1260">
        <f t="shared" si="23"/>
        <v>101792.36001057684</v>
      </c>
    </row>
    <row r="1261" spans="1:16" x14ac:dyDescent="0.25">
      <c r="A1261" s="1"/>
      <c r="E1261" s="1"/>
      <c r="F1261" s="1"/>
      <c r="G1261" s="1"/>
      <c r="H1261" s="1"/>
      <c r="N1261">
        <v>863</v>
      </c>
      <c r="O1261">
        <v>119999.99999997272</v>
      </c>
      <c r="P1261">
        <f t="shared" si="23"/>
        <v>101792.36001057684</v>
      </c>
    </row>
    <row r="1262" spans="1:16" x14ac:dyDescent="0.25">
      <c r="A1262" s="1"/>
      <c r="E1262" s="1"/>
      <c r="F1262" s="1"/>
      <c r="G1262" s="1"/>
      <c r="H1262" s="1"/>
      <c r="N1262">
        <v>863.1</v>
      </c>
      <c r="O1262">
        <v>129999.99999997045</v>
      </c>
      <c r="P1262">
        <f t="shared" si="23"/>
        <v>110275.05667812492</v>
      </c>
    </row>
    <row r="1263" spans="1:16" x14ac:dyDescent="0.25">
      <c r="A1263" s="1"/>
      <c r="E1263" s="1"/>
      <c r="F1263" s="1"/>
      <c r="G1263" s="1"/>
      <c r="H1263" s="1"/>
      <c r="N1263">
        <v>863.2</v>
      </c>
      <c r="O1263">
        <v>119999.99999997272</v>
      </c>
      <c r="P1263">
        <f t="shared" si="23"/>
        <v>101792.36001057684</v>
      </c>
    </row>
    <row r="1264" spans="1:16" x14ac:dyDescent="0.25">
      <c r="A1264" s="1"/>
      <c r="E1264" s="1"/>
      <c r="F1264" s="1"/>
      <c r="G1264" s="1"/>
      <c r="H1264" s="1"/>
      <c r="N1264">
        <v>863.3</v>
      </c>
      <c r="O1264">
        <v>130000.00000011823</v>
      </c>
      <c r="P1264">
        <f t="shared" si="23"/>
        <v>110275.05667825029</v>
      </c>
    </row>
    <row r="1265" spans="1:16" x14ac:dyDescent="0.25">
      <c r="A1265" s="1"/>
      <c r="E1265" s="1"/>
      <c r="F1265" s="1"/>
      <c r="G1265" s="1"/>
      <c r="H1265" s="1"/>
      <c r="N1265">
        <v>863.4</v>
      </c>
      <c r="O1265">
        <v>119999.99999997272</v>
      </c>
      <c r="P1265">
        <f t="shared" si="23"/>
        <v>101792.36001057684</v>
      </c>
    </row>
    <row r="1266" spans="1:16" x14ac:dyDescent="0.25">
      <c r="A1266" s="1"/>
      <c r="E1266" s="1"/>
      <c r="F1266" s="1"/>
      <c r="G1266" s="1"/>
      <c r="H1266" s="1"/>
      <c r="N1266">
        <v>863.5</v>
      </c>
      <c r="O1266">
        <v>119999.99999997272</v>
      </c>
      <c r="P1266">
        <f t="shared" si="23"/>
        <v>101792.36001057684</v>
      </c>
    </row>
    <row r="1267" spans="1:16" x14ac:dyDescent="0.25">
      <c r="A1267" s="1"/>
      <c r="E1267" s="1"/>
      <c r="F1267" s="1"/>
      <c r="G1267" s="1"/>
      <c r="H1267" s="1"/>
      <c r="N1267">
        <v>863.6</v>
      </c>
      <c r="O1267">
        <v>129999.99999997045</v>
      </c>
      <c r="P1267">
        <f t="shared" si="23"/>
        <v>110275.05667812492</v>
      </c>
    </row>
    <row r="1268" spans="1:16" x14ac:dyDescent="0.25">
      <c r="A1268" s="1"/>
      <c r="E1268" s="1"/>
      <c r="F1268" s="1"/>
      <c r="G1268" s="1"/>
      <c r="H1268" s="1"/>
      <c r="N1268">
        <v>863.7</v>
      </c>
      <c r="O1268">
        <v>119999.99999997272</v>
      </c>
      <c r="P1268">
        <f t="shared" si="23"/>
        <v>101792.36001057684</v>
      </c>
    </row>
    <row r="1269" spans="1:16" x14ac:dyDescent="0.25">
      <c r="A1269" s="1"/>
      <c r="E1269" s="1"/>
      <c r="F1269" s="1"/>
      <c r="G1269" s="1"/>
      <c r="H1269" s="1"/>
      <c r="N1269">
        <v>863.8</v>
      </c>
      <c r="O1269">
        <v>130000.00000011823</v>
      </c>
      <c r="P1269">
        <f t="shared" si="23"/>
        <v>110275.05667825029</v>
      </c>
    </row>
    <row r="1270" spans="1:16" x14ac:dyDescent="0.25">
      <c r="A1270" s="1"/>
      <c r="E1270" s="1"/>
      <c r="F1270" s="1"/>
      <c r="G1270" s="1"/>
      <c r="H1270" s="1"/>
      <c r="N1270">
        <v>863.9</v>
      </c>
      <c r="O1270">
        <v>129999.99999997045</v>
      </c>
      <c r="P1270">
        <f t="shared" si="23"/>
        <v>110275.05667812492</v>
      </c>
    </row>
    <row r="1271" spans="1:16" x14ac:dyDescent="0.25">
      <c r="A1271" s="1"/>
      <c r="E1271" s="1"/>
      <c r="F1271" s="1"/>
      <c r="G1271" s="1"/>
      <c r="H1271" s="1"/>
      <c r="N1271">
        <v>864</v>
      </c>
      <c r="O1271">
        <v>119999.99999997272</v>
      </c>
      <c r="P1271">
        <f t="shared" si="23"/>
        <v>101792.36001057684</v>
      </c>
    </row>
    <row r="1272" spans="1:16" x14ac:dyDescent="0.25">
      <c r="A1272" s="1"/>
      <c r="E1272" s="1"/>
      <c r="F1272" s="1"/>
      <c r="G1272" s="1"/>
      <c r="H1272" s="1"/>
      <c r="N1272">
        <v>864.1</v>
      </c>
      <c r="O1272">
        <v>129999.99999997045</v>
      </c>
      <c r="P1272">
        <f t="shared" si="23"/>
        <v>110275.05667812492</v>
      </c>
    </row>
    <row r="1273" spans="1:16" x14ac:dyDescent="0.25">
      <c r="A1273" s="1"/>
      <c r="E1273" s="1"/>
      <c r="F1273" s="1"/>
      <c r="G1273" s="1"/>
      <c r="H1273" s="1"/>
      <c r="N1273">
        <v>864.2</v>
      </c>
      <c r="O1273">
        <v>129999.99999997045</v>
      </c>
      <c r="P1273">
        <f t="shared" si="23"/>
        <v>110275.05667812492</v>
      </c>
    </row>
    <row r="1274" spans="1:16" x14ac:dyDescent="0.25">
      <c r="A1274" s="1"/>
      <c r="E1274" s="1"/>
      <c r="F1274" s="1"/>
      <c r="G1274" s="1"/>
      <c r="H1274" s="1"/>
      <c r="N1274">
        <v>864.3</v>
      </c>
      <c r="O1274">
        <v>130000.00000011823</v>
      </c>
      <c r="P1274">
        <f t="shared" si="23"/>
        <v>110275.05667825029</v>
      </c>
    </row>
    <row r="1275" spans="1:16" x14ac:dyDescent="0.25">
      <c r="A1275" s="1"/>
      <c r="E1275" s="1"/>
      <c r="F1275" s="1"/>
      <c r="G1275" s="1"/>
      <c r="H1275" s="1"/>
      <c r="N1275">
        <v>864.4</v>
      </c>
      <c r="O1275">
        <v>129999.99999997045</v>
      </c>
      <c r="P1275">
        <f t="shared" si="23"/>
        <v>110275.05667812492</v>
      </c>
    </row>
    <row r="1276" spans="1:16" x14ac:dyDescent="0.25">
      <c r="A1276" s="1"/>
      <c r="E1276" s="1"/>
      <c r="F1276" s="1"/>
      <c r="G1276" s="1"/>
      <c r="H1276" s="1"/>
      <c r="N1276">
        <v>864.5</v>
      </c>
      <c r="O1276">
        <v>129999.99999997045</v>
      </c>
      <c r="P1276">
        <f t="shared" ref="P1276:P1339" si="24">O1276*$K$4/1000000*19274.4755</f>
        <v>110275.05667812492</v>
      </c>
    </row>
    <row r="1277" spans="1:16" x14ac:dyDescent="0.25">
      <c r="A1277" s="1"/>
      <c r="E1277" s="1"/>
      <c r="F1277" s="1"/>
      <c r="G1277" s="1"/>
      <c r="H1277" s="1"/>
      <c r="N1277">
        <v>864.6</v>
      </c>
      <c r="O1277">
        <v>129999.99999997045</v>
      </c>
      <c r="P1277">
        <f t="shared" si="24"/>
        <v>110275.05667812492</v>
      </c>
    </row>
    <row r="1278" spans="1:16" x14ac:dyDescent="0.25">
      <c r="A1278" s="1"/>
      <c r="E1278" s="1"/>
      <c r="F1278" s="1"/>
      <c r="G1278" s="1"/>
      <c r="H1278" s="1"/>
      <c r="N1278">
        <v>864.7</v>
      </c>
      <c r="O1278">
        <v>129999.99999997045</v>
      </c>
      <c r="P1278">
        <f t="shared" si="24"/>
        <v>110275.05667812492</v>
      </c>
    </row>
    <row r="1279" spans="1:16" x14ac:dyDescent="0.25">
      <c r="A1279" s="1"/>
      <c r="E1279" s="1"/>
      <c r="F1279" s="1"/>
      <c r="G1279" s="1"/>
      <c r="H1279" s="1"/>
      <c r="N1279">
        <v>864.8</v>
      </c>
      <c r="O1279">
        <v>130000.00000011823</v>
      </c>
      <c r="P1279">
        <f t="shared" si="24"/>
        <v>110275.05667825029</v>
      </c>
    </row>
    <row r="1280" spans="1:16" x14ac:dyDescent="0.25">
      <c r="A1280" s="1"/>
      <c r="E1280" s="1"/>
      <c r="F1280" s="1"/>
      <c r="G1280" s="1"/>
      <c r="H1280" s="1"/>
      <c r="N1280">
        <v>864.9</v>
      </c>
      <c r="O1280">
        <v>129999.99999997045</v>
      </c>
      <c r="P1280">
        <f t="shared" si="24"/>
        <v>110275.05667812492</v>
      </c>
    </row>
    <row r="1281" spans="1:16" x14ac:dyDescent="0.25">
      <c r="A1281" s="1"/>
      <c r="E1281" s="1"/>
      <c r="F1281" s="1"/>
      <c r="G1281" s="1"/>
      <c r="H1281" s="1"/>
      <c r="N1281">
        <v>865</v>
      </c>
      <c r="O1281">
        <v>139999.99999996816</v>
      </c>
      <c r="P1281">
        <f t="shared" si="24"/>
        <v>118757.75334567299</v>
      </c>
    </row>
    <row r="1282" spans="1:16" x14ac:dyDescent="0.25">
      <c r="A1282" s="1"/>
      <c r="E1282" s="1"/>
      <c r="F1282" s="1"/>
      <c r="G1282" s="1"/>
      <c r="H1282" s="1"/>
      <c r="N1282">
        <v>865.1</v>
      </c>
      <c r="O1282">
        <v>129999.99999997045</v>
      </c>
      <c r="P1282">
        <f t="shared" si="24"/>
        <v>110275.05667812492</v>
      </c>
    </row>
    <row r="1283" spans="1:16" x14ac:dyDescent="0.25">
      <c r="A1283" s="1"/>
      <c r="E1283" s="1"/>
      <c r="F1283" s="1"/>
      <c r="G1283" s="1"/>
      <c r="H1283" s="1"/>
      <c r="N1283">
        <v>865.2</v>
      </c>
      <c r="O1283">
        <v>129999.99999997045</v>
      </c>
      <c r="P1283">
        <f t="shared" si="24"/>
        <v>110275.05667812492</v>
      </c>
    </row>
    <row r="1284" spans="1:16" x14ac:dyDescent="0.25">
      <c r="A1284" s="1"/>
      <c r="E1284" s="1"/>
      <c r="F1284" s="1"/>
      <c r="G1284" s="1"/>
      <c r="H1284" s="1"/>
      <c r="N1284">
        <v>865.3</v>
      </c>
      <c r="O1284">
        <v>130000.00000011823</v>
      </c>
      <c r="P1284">
        <f t="shared" si="24"/>
        <v>110275.05667825029</v>
      </c>
    </row>
    <row r="1285" spans="1:16" x14ac:dyDescent="0.25">
      <c r="A1285" s="1"/>
      <c r="E1285" s="1"/>
      <c r="F1285" s="1"/>
      <c r="G1285" s="1"/>
      <c r="H1285" s="1"/>
      <c r="N1285">
        <v>865.4</v>
      </c>
      <c r="O1285">
        <v>139999.99999996816</v>
      </c>
      <c r="P1285">
        <f t="shared" si="24"/>
        <v>118757.75334567299</v>
      </c>
    </row>
    <row r="1286" spans="1:16" x14ac:dyDescent="0.25">
      <c r="A1286" s="1"/>
      <c r="E1286" s="1"/>
      <c r="F1286" s="1"/>
      <c r="G1286" s="1"/>
      <c r="H1286" s="1"/>
      <c r="N1286">
        <v>865.5</v>
      </c>
      <c r="O1286">
        <v>129999.99999997045</v>
      </c>
      <c r="P1286">
        <f t="shared" si="24"/>
        <v>110275.05667812492</v>
      </c>
    </row>
    <row r="1287" spans="1:16" x14ac:dyDescent="0.25">
      <c r="A1287" s="1"/>
      <c r="E1287" s="1"/>
      <c r="F1287" s="1"/>
      <c r="G1287" s="1"/>
      <c r="H1287" s="1"/>
      <c r="N1287">
        <v>865.6</v>
      </c>
      <c r="O1287">
        <v>139999.99999996816</v>
      </c>
      <c r="P1287">
        <f t="shared" si="24"/>
        <v>118757.75334567299</v>
      </c>
    </row>
    <row r="1288" spans="1:16" x14ac:dyDescent="0.25">
      <c r="A1288" s="1"/>
      <c r="E1288" s="1"/>
      <c r="F1288" s="1"/>
      <c r="G1288" s="1"/>
      <c r="H1288" s="1"/>
      <c r="N1288">
        <v>865.7</v>
      </c>
      <c r="O1288">
        <v>129999.99999997045</v>
      </c>
      <c r="P1288">
        <f t="shared" si="24"/>
        <v>110275.05667812492</v>
      </c>
    </row>
    <row r="1289" spans="1:16" x14ac:dyDescent="0.25">
      <c r="A1289" s="1"/>
      <c r="E1289" s="1"/>
      <c r="F1289" s="1"/>
      <c r="G1289" s="1"/>
      <c r="H1289" s="1"/>
      <c r="N1289">
        <v>865.8</v>
      </c>
      <c r="O1289">
        <v>130000.00000011823</v>
      </c>
      <c r="P1289">
        <f t="shared" si="24"/>
        <v>110275.05667825029</v>
      </c>
    </row>
    <row r="1290" spans="1:16" x14ac:dyDescent="0.25">
      <c r="A1290" s="1"/>
      <c r="E1290" s="1"/>
      <c r="F1290" s="1"/>
      <c r="G1290" s="1"/>
      <c r="H1290" s="1"/>
      <c r="N1290">
        <v>865.9</v>
      </c>
      <c r="O1290">
        <v>139999.99999996816</v>
      </c>
      <c r="P1290">
        <f t="shared" si="24"/>
        <v>118757.75334567299</v>
      </c>
    </row>
    <row r="1291" spans="1:16" x14ac:dyDescent="0.25">
      <c r="A1291" s="1"/>
      <c r="E1291" s="1"/>
      <c r="F1291" s="1"/>
      <c r="G1291" s="1"/>
      <c r="H1291" s="1"/>
      <c r="N1291">
        <v>866</v>
      </c>
      <c r="O1291">
        <v>129999.99999997045</v>
      </c>
      <c r="P1291">
        <f t="shared" si="24"/>
        <v>110275.05667812492</v>
      </c>
    </row>
    <row r="1292" spans="1:16" x14ac:dyDescent="0.25">
      <c r="A1292" s="1"/>
      <c r="E1292" s="1"/>
      <c r="F1292" s="1"/>
      <c r="G1292" s="1"/>
      <c r="H1292" s="1"/>
      <c r="N1292">
        <v>866.1</v>
      </c>
      <c r="O1292">
        <v>139999.99999996816</v>
      </c>
      <c r="P1292">
        <f t="shared" si="24"/>
        <v>118757.75334567299</v>
      </c>
    </row>
    <row r="1293" spans="1:16" x14ac:dyDescent="0.25">
      <c r="A1293" s="1"/>
      <c r="E1293" s="1"/>
      <c r="F1293" s="1"/>
      <c r="G1293" s="1"/>
      <c r="H1293" s="1"/>
      <c r="N1293">
        <v>866.2</v>
      </c>
      <c r="O1293">
        <v>129999.99999997045</v>
      </c>
      <c r="P1293">
        <f t="shared" si="24"/>
        <v>110275.05667812492</v>
      </c>
    </row>
    <row r="1294" spans="1:16" x14ac:dyDescent="0.25">
      <c r="A1294" s="1"/>
      <c r="E1294" s="1"/>
      <c r="F1294" s="1"/>
      <c r="G1294" s="1"/>
      <c r="H1294" s="1"/>
      <c r="N1294">
        <v>866.3</v>
      </c>
      <c r="O1294">
        <v>130000.00000011823</v>
      </c>
      <c r="P1294">
        <f t="shared" si="24"/>
        <v>110275.05667825029</v>
      </c>
    </row>
    <row r="1295" spans="1:16" x14ac:dyDescent="0.25">
      <c r="A1295" s="1"/>
      <c r="E1295" s="1"/>
      <c r="F1295" s="1"/>
      <c r="G1295" s="1"/>
      <c r="H1295" s="1"/>
      <c r="N1295">
        <v>866.4</v>
      </c>
      <c r="O1295">
        <v>139999.99999996816</v>
      </c>
      <c r="P1295">
        <f t="shared" si="24"/>
        <v>118757.75334567299</v>
      </c>
    </row>
    <row r="1296" spans="1:16" x14ac:dyDescent="0.25">
      <c r="A1296" s="1"/>
      <c r="E1296" s="1"/>
      <c r="F1296" s="1"/>
      <c r="G1296" s="1"/>
      <c r="H1296" s="1"/>
      <c r="N1296">
        <v>866.5</v>
      </c>
      <c r="O1296">
        <v>129999.99999997045</v>
      </c>
      <c r="P1296">
        <f t="shared" si="24"/>
        <v>110275.05667812492</v>
      </c>
    </row>
    <row r="1297" spans="1:16" x14ac:dyDescent="0.25">
      <c r="A1297" s="1"/>
      <c r="E1297" s="1"/>
      <c r="F1297" s="1"/>
      <c r="G1297" s="1"/>
      <c r="H1297" s="1"/>
      <c r="N1297">
        <v>866.6</v>
      </c>
      <c r="O1297">
        <v>139999.99999996816</v>
      </c>
      <c r="P1297">
        <f t="shared" si="24"/>
        <v>118757.75334567299</v>
      </c>
    </row>
    <row r="1298" spans="1:16" x14ac:dyDescent="0.25">
      <c r="A1298" s="1"/>
      <c r="E1298" s="1"/>
      <c r="F1298" s="1"/>
      <c r="G1298" s="1"/>
      <c r="H1298" s="1"/>
      <c r="N1298">
        <v>866.7</v>
      </c>
      <c r="O1298">
        <v>129999.99999997045</v>
      </c>
      <c r="P1298">
        <f t="shared" si="24"/>
        <v>110275.05667812492</v>
      </c>
    </row>
    <row r="1299" spans="1:16" x14ac:dyDescent="0.25">
      <c r="A1299" s="1"/>
      <c r="E1299" s="1"/>
      <c r="F1299" s="1"/>
      <c r="G1299" s="1"/>
      <c r="H1299" s="1"/>
      <c r="N1299">
        <v>866.8</v>
      </c>
      <c r="O1299">
        <v>140000.00000012733</v>
      </c>
      <c r="P1299">
        <f t="shared" si="24"/>
        <v>118757.75334580801</v>
      </c>
    </row>
    <row r="1300" spans="1:16" x14ac:dyDescent="0.25">
      <c r="A1300" s="1"/>
      <c r="E1300" s="1"/>
      <c r="F1300" s="1"/>
      <c r="G1300" s="1"/>
      <c r="H1300" s="1"/>
      <c r="N1300">
        <v>866.9</v>
      </c>
      <c r="O1300">
        <v>129999.99999997045</v>
      </c>
      <c r="P1300">
        <f t="shared" si="24"/>
        <v>110275.05667812492</v>
      </c>
    </row>
    <row r="1301" spans="1:16" x14ac:dyDescent="0.25">
      <c r="A1301" s="1"/>
      <c r="E1301" s="1"/>
      <c r="F1301" s="1"/>
      <c r="G1301" s="1"/>
      <c r="H1301" s="1"/>
      <c r="N1301">
        <v>867</v>
      </c>
      <c r="O1301">
        <v>129999.99999997045</v>
      </c>
      <c r="P1301">
        <f t="shared" si="24"/>
        <v>110275.05667812492</v>
      </c>
    </row>
    <row r="1302" spans="1:16" x14ac:dyDescent="0.25">
      <c r="A1302" s="1"/>
      <c r="E1302" s="1"/>
      <c r="F1302" s="1"/>
      <c r="G1302" s="1"/>
      <c r="H1302" s="1"/>
      <c r="N1302">
        <v>867.1</v>
      </c>
      <c r="O1302">
        <v>139999.99999996816</v>
      </c>
      <c r="P1302">
        <f t="shared" si="24"/>
        <v>118757.75334567299</v>
      </c>
    </row>
    <row r="1303" spans="1:16" x14ac:dyDescent="0.25">
      <c r="A1303" s="1"/>
      <c r="E1303" s="1"/>
      <c r="F1303" s="1"/>
      <c r="G1303" s="1"/>
      <c r="H1303" s="1"/>
      <c r="N1303">
        <v>867.2</v>
      </c>
      <c r="O1303">
        <v>129999.99999997045</v>
      </c>
      <c r="P1303">
        <f t="shared" si="24"/>
        <v>110275.05667812492</v>
      </c>
    </row>
    <row r="1304" spans="1:16" x14ac:dyDescent="0.25">
      <c r="A1304" s="1"/>
      <c r="E1304" s="1"/>
      <c r="F1304" s="1"/>
      <c r="G1304" s="1"/>
      <c r="H1304" s="1"/>
      <c r="N1304">
        <v>867.3</v>
      </c>
      <c r="O1304">
        <v>130000.00000011823</v>
      </c>
      <c r="P1304">
        <f t="shared" si="24"/>
        <v>110275.05667825029</v>
      </c>
    </row>
    <row r="1305" spans="1:16" x14ac:dyDescent="0.25">
      <c r="A1305" s="1"/>
      <c r="E1305" s="1"/>
      <c r="F1305" s="1"/>
      <c r="G1305" s="1"/>
      <c r="H1305" s="1"/>
      <c r="N1305">
        <v>867.4</v>
      </c>
      <c r="O1305">
        <v>139999.99999996816</v>
      </c>
      <c r="P1305">
        <f t="shared" si="24"/>
        <v>118757.75334567299</v>
      </c>
    </row>
    <row r="1306" spans="1:16" x14ac:dyDescent="0.25">
      <c r="A1306" s="1"/>
      <c r="E1306" s="1"/>
      <c r="F1306" s="1"/>
      <c r="G1306" s="1"/>
      <c r="H1306" s="1"/>
      <c r="N1306">
        <v>867.5</v>
      </c>
      <c r="O1306">
        <v>119999.99999997272</v>
      </c>
      <c r="P1306">
        <f t="shared" si="24"/>
        <v>101792.36001057684</v>
      </c>
    </row>
    <row r="1307" spans="1:16" x14ac:dyDescent="0.25">
      <c r="A1307" s="1"/>
      <c r="E1307" s="1"/>
      <c r="F1307" s="1"/>
      <c r="G1307" s="1"/>
      <c r="H1307" s="1"/>
      <c r="N1307">
        <v>867.6</v>
      </c>
      <c r="O1307">
        <v>139999.99999996816</v>
      </c>
      <c r="P1307">
        <f t="shared" si="24"/>
        <v>118757.75334567299</v>
      </c>
    </row>
    <row r="1308" spans="1:16" x14ac:dyDescent="0.25">
      <c r="A1308" s="1"/>
      <c r="E1308" s="1"/>
      <c r="F1308" s="1"/>
      <c r="G1308" s="1"/>
      <c r="H1308" s="1"/>
      <c r="N1308">
        <v>867.7</v>
      </c>
      <c r="O1308">
        <v>129999.99999997045</v>
      </c>
      <c r="P1308">
        <f t="shared" si="24"/>
        <v>110275.05667812492</v>
      </c>
    </row>
    <row r="1309" spans="1:16" x14ac:dyDescent="0.25">
      <c r="A1309" s="1"/>
      <c r="E1309" s="1"/>
      <c r="F1309" s="1"/>
      <c r="G1309" s="1"/>
      <c r="H1309" s="1"/>
      <c r="N1309">
        <v>867.8</v>
      </c>
      <c r="O1309">
        <v>130000.00000011823</v>
      </c>
      <c r="P1309">
        <f t="shared" si="24"/>
        <v>110275.05667825029</v>
      </c>
    </row>
    <row r="1310" spans="1:16" x14ac:dyDescent="0.25">
      <c r="A1310" s="1"/>
      <c r="E1310" s="1"/>
      <c r="F1310" s="1"/>
      <c r="G1310" s="1"/>
      <c r="H1310" s="1"/>
      <c r="N1310">
        <v>867.9</v>
      </c>
      <c r="O1310">
        <v>139999.99999996816</v>
      </c>
      <c r="P1310">
        <f t="shared" si="24"/>
        <v>118757.75334567299</v>
      </c>
    </row>
    <row r="1311" spans="1:16" x14ac:dyDescent="0.25">
      <c r="A1311" s="1"/>
      <c r="E1311" s="1"/>
      <c r="F1311" s="1"/>
      <c r="G1311" s="1"/>
      <c r="H1311" s="1"/>
      <c r="N1311">
        <v>868</v>
      </c>
      <c r="O1311">
        <v>129999.99999997045</v>
      </c>
      <c r="P1311">
        <f t="shared" si="24"/>
        <v>110275.05667812492</v>
      </c>
    </row>
    <row r="1312" spans="1:16" x14ac:dyDescent="0.25">
      <c r="A1312" s="1"/>
      <c r="E1312" s="1"/>
      <c r="F1312" s="1"/>
      <c r="G1312" s="1"/>
      <c r="H1312" s="1"/>
      <c r="N1312">
        <v>868.1</v>
      </c>
      <c r="O1312">
        <v>129999.99999997045</v>
      </c>
      <c r="P1312">
        <f t="shared" si="24"/>
        <v>110275.05667812492</v>
      </c>
    </row>
    <row r="1313" spans="1:16" x14ac:dyDescent="0.25">
      <c r="A1313" s="1"/>
      <c r="E1313" s="1"/>
      <c r="F1313" s="1"/>
      <c r="G1313" s="1"/>
      <c r="H1313" s="1"/>
      <c r="N1313">
        <v>868.2</v>
      </c>
      <c r="O1313">
        <v>139999.99999996816</v>
      </c>
      <c r="P1313">
        <f t="shared" si="24"/>
        <v>118757.75334567299</v>
      </c>
    </row>
    <row r="1314" spans="1:16" x14ac:dyDescent="0.25">
      <c r="A1314" s="1"/>
      <c r="E1314" s="1"/>
      <c r="F1314" s="1"/>
      <c r="G1314" s="1"/>
      <c r="H1314" s="1"/>
      <c r="N1314">
        <v>868.3</v>
      </c>
      <c r="O1314">
        <v>120000.00000010914</v>
      </c>
      <c r="P1314">
        <f t="shared" si="24"/>
        <v>101792.36001069257</v>
      </c>
    </row>
    <row r="1315" spans="1:16" x14ac:dyDescent="0.25">
      <c r="A1315" s="1"/>
      <c r="E1315" s="1"/>
      <c r="F1315" s="1"/>
      <c r="G1315" s="1"/>
      <c r="H1315" s="1"/>
      <c r="N1315">
        <v>868.4</v>
      </c>
      <c r="O1315">
        <v>139999.99999996816</v>
      </c>
      <c r="P1315">
        <f t="shared" si="24"/>
        <v>118757.75334567299</v>
      </c>
    </row>
    <row r="1316" spans="1:16" x14ac:dyDescent="0.25">
      <c r="A1316" s="1"/>
      <c r="E1316" s="1"/>
      <c r="F1316" s="1"/>
      <c r="G1316" s="1"/>
      <c r="H1316" s="1"/>
      <c r="N1316">
        <v>868.5</v>
      </c>
      <c r="O1316">
        <v>129999.99999997045</v>
      </c>
      <c r="P1316">
        <f t="shared" si="24"/>
        <v>110275.05667812492</v>
      </c>
    </row>
    <row r="1317" spans="1:16" x14ac:dyDescent="0.25">
      <c r="A1317" s="1"/>
      <c r="E1317" s="1"/>
      <c r="F1317" s="1"/>
      <c r="G1317" s="1"/>
      <c r="H1317" s="1"/>
      <c r="N1317">
        <v>868.6</v>
      </c>
      <c r="O1317">
        <v>129999.99999997045</v>
      </c>
      <c r="P1317">
        <f t="shared" si="24"/>
        <v>110275.05667812492</v>
      </c>
    </row>
    <row r="1318" spans="1:16" x14ac:dyDescent="0.25">
      <c r="A1318" s="1"/>
      <c r="E1318" s="1"/>
      <c r="F1318" s="1"/>
      <c r="G1318" s="1"/>
      <c r="H1318" s="1"/>
      <c r="N1318">
        <v>868.7</v>
      </c>
      <c r="O1318">
        <v>129999.99999997045</v>
      </c>
      <c r="P1318">
        <f t="shared" si="24"/>
        <v>110275.05667812492</v>
      </c>
    </row>
    <row r="1319" spans="1:16" x14ac:dyDescent="0.25">
      <c r="A1319" s="1"/>
      <c r="E1319" s="1"/>
      <c r="F1319" s="1"/>
      <c r="G1319" s="1"/>
      <c r="H1319" s="1"/>
      <c r="N1319">
        <v>868.8</v>
      </c>
      <c r="O1319">
        <v>130000.00000011823</v>
      </c>
      <c r="P1319">
        <f t="shared" si="24"/>
        <v>110275.05667825029</v>
      </c>
    </row>
    <row r="1320" spans="1:16" x14ac:dyDescent="0.25">
      <c r="A1320" s="1"/>
      <c r="E1320" s="1"/>
      <c r="F1320" s="1"/>
      <c r="G1320" s="1"/>
      <c r="H1320" s="1"/>
      <c r="N1320">
        <v>868.9</v>
      </c>
      <c r="O1320">
        <v>129999.99999997045</v>
      </c>
      <c r="P1320">
        <f t="shared" si="24"/>
        <v>110275.05667812492</v>
      </c>
    </row>
    <row r="1321" spans="1:16" x14ac:dyDescent="0.25">
      <c r="A1321" s="1"/>
      <c r="E1321" s="1"/>
      <c r="F1321" s="1"/>
      <c r="G1321" s="1"/>
      <c r="H1321" s="1"/>
      <c r="N1321">
        <v>869</v>
      </c>
      <c r="O1321">
        <v>139999.99999996816</v>
      </c>
      <c r="P1321">
        <f t="shared" si="24"/>
        <v>118757.75334567299</v>
      </c>
    </row>
    <row r="1322" spans="1:16" x14ac:dyDescent="0.25">
      <c r="A1322" s="1"/>
      <c r="E1322" s="1"/>
      <c r="F1322" s="1"/>
      <c r="G1322" s="1"/>
      <c r="H1322" s="1"/>
      <c r="N1322">
        <v>869.1</v>
      </c>
      <c r="O1322">
        <v>129999.99999997045</v>
      </c>
      <c r="P1322">
        <f t="shared" si="24"/>
        <v>110275.05667812492</v>
      </c>
    </row>
    <row r="1323" spans="1:16" x14ac:dyDescent="0.25">
      <c r="A1323" s="1"/>
      <c r="E1323" s="1"/>
      <c r="F1323" s="1"/>
      <c r="G1323" s="1"/>
      <c r="H1323" s="1"/>
      <c r="N1323">
        <v>869.2</v>
      </c>
      <c r="O1323">
        <v>129999.99999997045</v>
      </c>
      <c r="P1323">
        <f t="shared" si="24"/>
        <v>110275.05667812492</v>
      </c>
    </row>
    <row r="1324" spans="1:16" x14ac:dyDescent="0.25">
      <c r="A1324" s="1"/>
      <c r="E1324" s="1"/>
      <c r="F1324" s="1"/>
      <c r="G1324" s="1"/>
      <c r="H1324" s="1"/>
      <c r="N1324">
        <v>869.3</v>
      </c>
      <c r="O1324">
        <v>130000.00000011823</v>
      </c>
      <c r="P1324">
        <f t="shared" si="24"/>
        <v>110275.05667825029</v>
      </c>
    </row>
    <row r="1325" spans="1:16" x14ac:dyDescent="0.25">
      <c r="A1325" s="1"/>
      <c r="E1325" s="1"/>
      <c r="F1325" s="1"/>
      <c r="G1325" s="1"/>
      <c r="H1325" s="1"/>
      <c r="N1325">
        <v>869.4</v>
      </c>
      <c r="O1325">
        <v>129999.99999997045</v>
      </c>
      <c r="P1325">
        <f t="shared" si="24"/>
        <v>110275.05667812492</v>
      </c>
    </row>
    <row r="1326" spans="1:16" x14ac:dyDescent="0.25">
      <c r="A1326" s="1"/>
      <c r="E1326" s="1"/>
      <c r="F1326" s="1"/>
      <c r="G1326" s="1"/>
      <c r="H1326" s="1"/>
      <c r="N1326">
        <v>869.5</v>
      </c>
      <c r="O1326">
        <v>129999.99999997045</v>
      </c>
      <c r="P1326">
        <f t="shared" si="24"/>
        <v>110275.05667812492</v>
      </c>
    </row>
    <row r="1327" spans="1:16" x14ac:dyDescent="0.25">
      <c r="A1327" s="1"/>
      <c r="E1327" s="1"/>
      <c r="F1327" s="1"/>
      <c r="G1327" s="1"/>
      <c r="H1327" s="1"/>
      <c r="N1327">
        <v>869.6</v>
      </c>
      <c r="O1327">
        <v>129999.99999997045</v>
      </c>
      <c r="P1327">
        <f t="shared" si="24"/>
        <v>110275.05667812492</v>
      </c>
    </row>
    <row r="1328" spans="1:16" x14ac:dyDescent="0.25">
      <c r="A1328" s="1"/>
      <c r="E1328" s="1"/>
      <c r="F1328" s="1"/>
      <c r="G1328" s="1"/>
      <c r="H1328" s="1"/>
      <c r="N1328">
        <v>869.7</v>
      </c>
      <c r="O1328">
        <v>119999.99999997272</v>
      </c>
      <c r="P1328">
        <f t="shared" si="24"/>
        <v>101792.36001057684</v>
      </c>
    </row>
    <row r="1329" spans="1:16" x14ac:dyDescent="0.25">
      <c r="A1329" s="1"/>
      <c r="E1329" s="1"/>
      <c r="F1329" s="1"/>
      <c r="G1329" s="1"/>
      <c r="H1329" s="1"/>
      <c r="N1329">
        <v>869.8</v>
      </c>
      <c r="O1329">
        <v>130000.00000011823</v>
      </c>
      <c r="P1329">
        <f t="shared" si="24"/>
        <v>110275.05667825029</v>
      </c>
    </row>
    <row r="1330" spans="1:16" x14ac:dyDescent="0.25">
      <c r="A1330" s="1"/>
      <c r="E1330" s="1"/>
      <c r="F1330" s="1"/>
      <c r="G1330" s="1"/>
      <c r="H1330" s="1"/>
      <c r="N1330">
        <v>869.9</v>
      </c>
      <c r="O1330">
        <v>129999.99999997045</v>
      </c>
      <c r="P1330">
        <f t="shared" si="24"/>
        <v>110275.05667812492</v>
      </c>
    </row>
    <row r="1331" spans="1:16" x14ac:dyDescent="0.25">
      <c r="A1331" s="1"/>
      <c r="E1331" s="1"/>
      <c r="F1331" s="1"/>
      <c r="G1331" s="1"/>
      <c r="H1331" s="1"/>
      <c r="N1331">
        <v>870</v>
      </c>
      <c r="O1331">
        <v>129999.99999997045</v>
      </c>
      <c r="P1331">
        <f t="shared" si="24"/>
        <v>110275.05667812492</v>
      </c>
    </row>
    <row r="1332" spans="1:16" x14ac:dyDescent="0.25">
      <c r="A1332" s="1"/>
      <c r="E1332" s="1"/>
      <c r="F1332" s="1"/>
      <c r="G1332" s="1"/>
      <c r="H1332" s="1"/>
      <c r="N1332">
        <v>870.1</v>
      </c>
      <c r="O1332">
        <v>119999.99999997272</v>
      </c>
      <c r="P1332">
        <f t="shared" si="24"/>
        <v>101792.36001057684</v>
      </c>
    </row>
    <row r="1333" spans="1:16" x14ac:dyDescent="0.25">
      <c r="A1333" s="1"/>
      <c r="E1333" s="1"/>
      <c r="F1333" s="1"/>
      <c r="G1333" s="1"/>
      <c r="H1333" s="1"/>
      <c r="N1333">
        <v>870.2</v>
      </c>
      <c r="O1333">
        <v>129999.99999997045</v>
      </c>
      <c r="P1333">
        <f t="shared" si="24"/>
        <v>110275.05667812492</v>
      </c>
    </row>
    <row r="1334" spans="1:16" x14ac:dyDescent="0.25">
      <c r="A1334" s="1"/>
      <c r="E1334" s="1"/>
      <c r="F1334" s="1"/>
      <c r="G1334" s="1"/>
      <c r="H1334" s="1"/>
      <c r="N1334">
        <v>870.3</v>
      </c>
      <c r="O1334">
        <v>130000.00000011823</v>
      </c>
      <c r="P1334">
        <f t="shared" si="24"/>
        <v>110275.05667825029</v>
      </c>
    </row>
    <row r="1335" spans="1:16" x14ac:dyDescent="0.25">
      <c r="A1335" s="1"/>
      <c r="E1335" s="1"/>
      <c r="F1335" s="1"/>
      <c r="G1335" s="1"/>
      <c r="H1335" s="1"/>
      <c r="N1335">
        <v>870.4</v>
      </c>
      <c r="O1335">
        <v>119999.99999997272</v>
      </c>
      <c r="P1335">
        <f t="shared" si="24"/>
        <v>101792.36001057684</v>
      </c>
    </row>
    <row r="1336" spans="1:16" x14ac:dyDescent="0.25">
      <c r="A1336" s="1"/>
      <c r="E1336" s="1"/>
      <c r="F1336" s="1"/>
      <c r="G1336" s="1"/>
      <c r="H1336" s="1"/>
      <c r="N1336">
        <v>870.5</v>
      </c>
      <c r="O1336">
        <v>129999.99999997045</v>
      </c>
      <c r="P1336">
        <f t="shared" si="24"/>
        <v>110275.05667812492</v>
      </c>
    </row>
    <row r="1337" spans="1:16" x14ac:dyDescent="0.25">
      <c r="A1337" s="1"/>
      <c r="E1337" s="1"/>
      <c r="F1337" s="1"/>
      <c r="G1337" s="1"/>
      <c r="H1337" s="1"/>
      <c r="N1337">
        <v>870.6</v>
      </c>
      <c r="O1337">
        <v>129999.99999997045</v>
      </c>
      <c r="P1337">
        <f t="shared" si="24"/>
        <v>110275.05667812492</v>
      </c>
    </row>
    <row r="1338" spans="1:16" x14ac:dyDescent="0.25">
      <c r="A1338" s="1"/>
      <c r="E1338" s="1"/>
      <c r="F1338" s="1"/>
      <c r="G1338" s="1"/>
      <c r="H1338" s="1"/>
      <c r="N1338">
        <v>870.7</v>
      </c>
      <c r="O1338">
        <v>119999.99999997272</v>
      </c>
      <c r="P1338">
        <f t="shared" si="24"/>
        <v>101792.36001057684</v>
      </c>
    </row>
    <row r="1339" spans="1:16" x14ac:dyDescent="0.25">
      <c r="A1339" s="1"/>
      <c r="E1339" s="1"/>
      <c r="F1339" s="1"/>
      <c r="G1339" s="1"/>
      <c r="H1339" s="1"/>
      <c r="N1339">
        <v>870.8</v>
      </c>
      <c r="O1339">
        <v>130000.00000011823</v>
      </c>
      <c r="P1339">
        <f t="shared" si="24"/>
        <v>110275.05667825029</v>
      </c>
    </row>
    <row r="1340" spans="1:16" x14ac:dyDescent="0.25">
      <c r="A1340" s="1"/>
      <c r="E1340" s="1"/>
      <c r="F1340" s="1"/>
      <c r="G1340" s="1"/>
      <c r="H1340" s="1"/>
      <c r="N1340">
        <v>870.9</v>
      </c>
      <c r="O1340">
        <v>119999.99999997272</v>
      </c>
      <c r="P1340">
        <f t="shared" ref="P1340:P1403" si="25">O1340*$K$4/1000000*19274.4755</f>
        <v>101792.36001057684</v>
      </c>
    </row>
    <row r="1341" spans="1:16" x14ac:dyDescent="0.25">
      <c r="A1341" s="1"/>
      <c r="E1341" s="1"/>
      <c r="F1341" s="1"/>
      <c r="G1341" s="1"/>
      <c r="H1341" s="1"/>
      <c r="N1341">
        <v>871</v>
      </c>
      <c r="O1341">
        <v>129999.99999997045</v>
      </c>
      <c r="P1341">
        <f t="shared" si="25"/>
        <v>110275.05667812492</v>
      </c>
    </row>
    <row r="1342" spans="1:16" x14ac:dyDescent="0.25">
      <c r="A1342" s="1"/>
      <c r="E1342" s="1"/>
      <c r="F1342" s="1"/>
      <c r="G1342" s="1"/>
      <c r="H1342" s="1"/>
      <c r="N1342">
        <v>871.1</v>
      </c>
      <c r="O1342">
        <v>129999.99999997045</v>
      </c>
      <c r="P1342">
        <f t="shared" si="25"/>
        <v>110275.05667812492</v>
      </c>
    </row>
    <row r="1343" spans="1:16" x14ac:dyDescent="0.25">
      <c r="A1343" s="1"/>
      <c r="E1343" s="1"/>
      <c r="F1343" s="1"/>
      <c r="G1343" s="1"/>
      <c r="H1343" s="1"/>
      <c r="N1343">
        <v>871.2</v>
      </c>
      <c r="O1343">
        <v>119999.99999997272</v>
      </c>
      <c r="P1343">
        <f t="shared" si="25"/>
        <v>101792.36001057684</v>
      </c>
    </row>
    <row r="1344" spans="1:16" x14ac:dyDescent="0.25">
      <c r="A1344" s="1"/>
      <c r="E1344" s="1"/>
      <c r="F1344" s="1"/>
      <c r="G1344" s="1"/>
      <c r="H1344" s="1"/>
      <c r="N1344">
        <v>871.3</v>
      </c>
      <c r="O1344">
        <v>130000.00000011823</v>
      </c>
      <c r="P1344">
        <f t="shared" si="25"/>
        <v>110275.05667825029</v>
      </c>
    </row>
    <row r="1345" spans="1:16" x14ac:dyDescent="0.25">
      <c r="A1345" s="1"/>
      <c r="E1345" s="1"/>
      <c r="F1345" s="1"/>
      <c r="G1345" s="1"/>
      <c r="H1345" s="1"/>
      <c r="N1345">
        <v>871.4</v>
      </c>
      <c r="O1345">
        <v>119999.99999997272</v>
      </c>
      <c r="P1345">
        <f t="shared" si="25"/>
        <v>101792.36001057684</v>
      </c>
    </row>
    <row r="1346" spans="1:16" x14ac:dyDescent="0.25">
      <c r="A1346" s="1"/>
      <c r="E1346" s="1"/>
      <c r="F1346" s="1"/>
      <c r="G1346" s="1"/>
      <c r="H1346" s="1"/>
      <c r="N1346">
        <v>871.5</v>
      </c>
      <c r="O1346">
        <v>119999.99999997272</v>
      </c>
      <c r="P1346">
        <f t="shared" si="25"/>
        <v>101792.36001057684</v>
      </c>
    </row>
    <row r="1347" spans="1:16" x14ac:dyDescent="0.25">
      <c r="A1347" s="1"/>
      <c r="E1347" s="1"/>
      <c r="F1347" s="1"/>
      <c r="G1347" s="1"/>
      <c r="H1347" s="1"/>
      <c r="N1347">
        <v>871.6</v>
      </c>
      <c r="O1347">
        <v>129999.99999997045</v>
      </c>
      <c r="P1347">
        <f t="shared" si="25"/>
        <v>110275.05667812492</v>
      </c>
    </row>
    <row r="1348" spans="1:16" x14ac:dyDescent="0.25">
      <c r="A1348" s="1"/>
      <c r="E1348" s="1"/>
      <c r="F1348" s="1"/>
      <c r="G1348" s="1"/>
      <c r="H1348" s="1"/>
      <c r="N1348">
        <v>871.7</v>
      </c>
      <c r="O1348">
        <v>119999.99999997272</v>
      </c>
      <c r="P1348">
        <f t="shared" si="25"/>
        <v>101792.36001057684</v>
      </c>
    </row>
    <row r="1349" spans="1:16" x14ac:dyDescent="0.25">
      <c r="A1349" s="1"/>
      <c r="E1349" s="1"/>
      <c r="F1349" s="1"/>
      <c r="G1349" s="1"/>
      <c r="H1349" s="1"/>
      <c r="N1349">
        <v>871.8</v>
      </c>
      <c r="O1349">
        <v>130000.00000011823</v>
      </c>
      <c r="P1349">
        <f t="shared" si="25"/>
        <v>110275.05667825029</v>
      </c>
    </row>
    <row r="1350" spans="1:16" x14ac:dyDescent="0.25">
      <c r="A1350" s="1"/>
      <c r="E1350" s="1"/>
      <c r="F1350" s="1"/>
      <c r="G1350" s="1"/>
      <c r="H1350" s="1"/>
      <c r="N1350">
        <v>871.9</v>
      </c>
      <c r="O1350">
        <v>119999.99999997272</v>
      </c>
      <c r="P1350">
        <f t="shared" si="25"/>
        <v>101792.36001057684</v>
      </c>
    </row>
    <row r="1351" spans="1:16" x14ac:dyDescent="0.25">
      <c r="A1351" s="1"/>
      <c r="E1351" s="1"/>
      <c r="F1351" s="1"/>
      <c r="G1351" s="1"/>
      <c r="H1351" s="1"/>
      <c r="N1351">
        <v>872</v>
      </c>
      <c r="O1351">
        <v>129999.99999997045</v>
      </c>
      <c r="P1351">
        <f t="shared" si="25"/>
        <v>110275.05667812492</v>
      </c>
    </row>
    <row r="1352" spans="1:16" x14ac:dyDescent="0.25">
      <c r="A1352" s="1"/>
      <c r="E1352" s="1"/>
      <c r="F1352" s="1"/>
      <c r="G1352" s="1"/>
      <c r="H1352" s="1"/>
      <c r="N1352">
        <v>872.1</v>
      </c>
      <c r="O1352">
        <v>119999.99999997272</v>
      </c>
      <c r="P1352">
        <f t="shared" si="25"/>
        <v>101792.36001057684</v>
      </c>
    </row>
    <row r="1353" spans="1:16" x14ac:dyDescent="0.25">
      <c r="A1353" s="1"/>
      <c r="E1353" s="1"/>
      <c r="F1353" s="1"/>
      <c r="G1353" s="1"/>
      <c r="H1353" s="1"/>
      <c r="N1353">
        <v>872.2</v>
      </c>
      <c r="O1353">
        <v>119999.99999997272</v>
      </c>
      <c r="P1353">
        <f t="shared" si="25"/>
        <v>101792.36001057684</v>
      </c>
    </row>
    <row r="1354" spans="1:16" x14ac:dyDescent="0.25">
      <c r="A1354" s="1"/>
      <c r="E1354" s="1"/>
      <c r="F1354" s="1"/>
      <c r="G1354" s="1"/>
      <c r="H1354" s="1"/>
      <c r="N1354">
        <v>872.3</v>
      </c>
      <c r="O1354">
        <v>130000.00000011823</v>
      </c>
      <c r="P1354">
        <f t="shared" si="25"/>
        <v>110275.05667825029</v>
      </c>
    </row>
    <row r="1355" spans="1:16" x14ac:dyDescent="0.25">
      <c r="A1355" s="1"/>
      <c r="E1355" s="1"/>
      <c r="F1355" s="1"/>
      <c r="G1355" s="1"/>
      <c r="H1355" s="1"/>
      <c r="N1355">
        <v>872.4</v>
      </c>
      <c r="O1355">
        <v>119999.99999997272</v>
      </c>
      <c r="P1355">
        <f t="shared" si="25"/>
        <v>101792.36001057684</v>
      </c>
    </row>
    <row r="1356" spans="1:16" x14ac:dyDescent="0.25">
      <c r="A1356" s="1"/>
      <c r="E1356" s="1"/>
      <c r="F1356" s="1"/>
      <c r="G1356" s="1"/>
      <c r="H1356" s="1"/>
      <c r="N1356">
        <v>872.5</v>
      </c>
      <c r="O1356">
        <v>129999.99999997045</v>
      </c>
      <c r="P1356">
        <f t="shared" si="25"/>
        <v>110275.05667812492</v>
      </c>
    </row>
    <row r="1357" spans="1:16" x14ac:dyDescent="0.25">
      <c r="A1357" s="1"/>
      <c r="E1357" s="1"/>
      <c r="F1357" s="1"/>
      <c r="G1357" s="1"/>
      <c r="H1357" s="1"/>
      <c r="N1357">
        <v>872.6</v>
      </c>
      <c r="O1357">
        <v>119999.99999997272</v>
      </c>
      <c r="P1357">
        <f t="shared" si="25"/>
        <v>101792.36001057684</v>
      </c>
    </row>
    <row r="1358" spans="1:16" x14ac:dyDescent="0.25">
      <c r="A1358" s="1"/>
      <c r="E1358" s="1"/>
      <c r="F1358" s="1"/>
      <c r="G1358" s="1"/>
      <c r="H1358" s="1"/>
      <c r="N1358">
        <v>872.7</v>
      </c>
      <c r="O1358">
        <v>119999.99999997272</v>
      </c>
      <c r="P1358">
        <f t="shared" si="25"/>
        <v>101792.36001057684</v>
      </c>
    </row>
    <row r="1359" spans="1:16" x14ac:dyDescent="0.25">
      <c r="A1359" s="1"/>
      <c r="E1359" s="1"/>
      <c r="F1359" s="1"/>
      <c r="G1359" s="1"/>
      <c r="H1359" s="1"/>
      <c r="N1359">
        <v>872.8</v>
      </c>
      <c r="O1359">
        <v>130000.00000011823</v>
      </c>
      <c r="P1359">
        <f t="shared" si="25"/>
        <v>110275.05667825029</v>
      </c>
    </row>
    <row r="1360" spans="1:16" x14ac:dyDescent="0.25">
      <c r="A1360" s="1"/>
      <c r="E1360" s="1"/>
      <c r="F1360" s="1"/>
      <c r="G1360" s="1"/>
      <c r="H1360" s="1"/>
      <c r="N1360">
        <v>872.9</v>
      </c>
      <c r="O1360">
        <v>119999.99999997272</v>
      </c>
      <c r="P1360">
        <f t="shared" si="25"/>
        <v>101792.36001057684</v>
      </c>
    </row>
    <row r="1361" spans="1:16" x14ac:dyDescent="0.25">
      <c r="A1361" s="1"/>
      <c r="E1361" s="1"/>
      <c r="F1361" s="1"/>
      <c r="G1361" s="1"/>
      <c r="H1361" s="1"/>
      <c r="N1361">
        <v>873</v>
      </c>
      <c r="O1361">
        <v>119999.99999997272</v>
      </c>
      <c r="P1361">
        <f t="shared" si="25"/>
        <v>101792.36001057684</v>
      </c>
    </row>
    <row r="1362" spans="1:16" x14ac:dyDescent="0.25">
      <c r="A1362" s="1"/>
      <c r="E1362" s="1"/>
      <c r="F1362" s="1"/>
      <c r="G1362" s="1"/>
      <c r="H1362" s="1"/>
      <c r="N1362">
        <v>873.1</v>
      </c>
      <c r="O1362">
        <v>129999.99999997045</v>
      </c>
      <c r="P1362">
        <f t="shared" si="25"/>
        <v>110275.05667812492</v>
      </c>
    </row>
    <row r="1363" spans="1:16" x14ac:dyDescent="0.25">
      <c r="A1363" s="1"/>
      <c r="E1363" s="1"/>
      <c r="F1363" s="1"/>
      <c r="G1363" s="1"/>
      <c r="H1363" s="1"/>
      <c r="N1363">
        <v>873.2</v>
      </c>
      <c r="O1363">
        <v>119999.99999997272</v>
      </c>
      <c r="P1363">
        <f t="shared" si="25"/>
        <v>101792.36001057684</v>
      </c>
    </row>
    <row r="1364" spans="1:16" x14ac:dyDescent="0.25">
      <c r="A1364" s="1"/>
      <c r="E1364" s="1"/>
      <c r="F1364" s="1"/>
      <c r="G1364" s="1"/>
      <c r="H1364" s="1"/>
      <c r="N1364">
        <v>873.3</v>
      </c>
      <c r="O1364">
        <v>120000.00000010914</v>
      </c>
      <c r="P1364">
        <f t="shared" si="25"/>
        <v>101792.36001069257</v>
      </c>
    </row>
    <row r="1365" spans="1:16" x14ac:dyDescent="0.25">
      <c r="A1365" s="1"/>
      <c r="E1365" s="1"/>
      <c r="F1365" s="1"/>
      <c r="G1365" s="1"/>
      <c r="H1365" s="1"/>
      <c r="N1365">
        <v>873.4</v>
      </c>
      <c r="O1365">
        <v>129999.99999997045</v>
      </c>
      <c r="P1365">
        <f t="shared" si="25"/>
        <v>110275.05667812492</v>
      </c>
    </row>
    <row r="1366" spans="1:16" x14ac:dyDescent="0.25">
      <c r="A1366" s="1"/>
      <c r="E1366" s="1"/>
      <c r="F1366" s="1"/>
      <c r="G1366" s="1"/>
      <c r="H1366" s="1"/>
      <c r="N1366">
        <v>873.5</v>
      </c>
      <c r="O1366">
        <v>119999.99999997272</v>
      </c>
      <c r="P1366">
        <f t="shared" si="25"/>
        <v>101792.36001057684</v>
      </c>
    </row>
    <row r="1367" spans="1:16" x14ac:dyDescent="0.25">
      <c r="A1367" s="1"/>
      <c r="E1367" s="1"/>
      <c r="F1367" s="1"/>
      <c r="G1367" s="1"/>
      <c r="H1367" s="1"/>
      <c r="N1367">
        <v>873.6</v>
      </c>
      <c r="O1367">
        <v>119999.99999997272</v>
      </c>
      <c r="P1367">
        <f t="shared" si="25"/>
        <v>101792.36001057684</v>
      </c>
    </row>
    <row r="1368" spans="1:16" x14ac:dyDescent="0.25">
      <c r="A1368" s="1"/>
      <c r="E1368" s="1"/>
      <c r="F1368" s="1"/>
      <c r="G1368" s="1"/>
      <c r="H1368" s="1"/>
      <c r="N1368">
        <v>873.7</v>
      </c>
      <c r="O1368">
        <v>119999.99999997272</v>
      </c>
      <c r="P1368">
        <f t="shared" si="25"/>
        <v>101792.36001057684</v>
      </c>
    </row>
    <row r="1369" spans="1:16" x14ac:dyDescent="0.25">
      <c r="A1369" s="1"/>
      <c r="E1369" s="1"/>
      <c r="F1369" s="1"/>
      <c r="G1369" s="1"/>
      <c r="H1369" s="1"/>
      <c r="N1369">
        <v>873.8</v>
      </c>
      <c r="O1369">
        <v>130000.00000011823</v>
      </c>
      <c r="P1369">
        <f t="shared" si="25"/>
        <v>110275.05667825029</v>
      </c>
    </row>
    <row r="1370" spans="1:16" x14ac:dyDescent="0.25">
      <c r="A1370" s="1"/>
      <c r="E1370" s="1"/>
      <c r="F1370" s="1"/>
      <c r="G1370" s="1"/>
      <c r="H1370" s="1"/>
      <c r="N1370">
        <v>873.9</v>
      </c>
      <c r="O1370">
        <v>119999.99999997272</v>
      </c>
      <c r="P1370">
        <f t="shared" si="25"/>
        <v>101792.36001057684</v>
      </c>
    </row>
    <row r="1371" spans="1:16" x14ac:dyDescent="0.25">
      <c r="A1371" s="1"/>
      <c r="E1371" s="1"/>
      <c r="F1371" s="1"/>
      <c r="G1371" s="1"/>
      <c r="H1371" s="1"/>
      <c r="N1371">
        <v>874</v>
      </c>
      <c r="O1371">
        <v>119999.99999997272</v>
      </c>
      <c r="P1371">
        <f t="shared" si="25"/>
        <v>101792.36001057684</v>
      </c>
    </row>
    <row r="1372" spans="1:16" x14ac:dyDescent="0.25">
      <c r="A1372" s="1"/>
      <c r="E1372" s="1"/>
      <c r="F1372" s="1"/>
      <c r="G1372" s="1"/>
      <c r="H1372" s="1"/>
      <c r="N1372">
        <v>874.1</v>
      </c>
      <c r="O1372">
        <v>129999.99999997045</v>
      </c>
      <c r="P1372">
        <f t="shared" si="25"/>
        <v>110275.05667812492</v>
      </c>
    </row>
    <row r="1373" spans="1:16" x14ac:dyDescent="0.25">
      <c r="A1373" s="1"/>
      <c r="E1373" s="1"/>
      <c r="F1373" s="1"/>
      <c r="G1373" s="1"/>
      <c r="H1373" s="1"/>
      <c r="N1373">
        <v>874.2</v>
      </c>
      <c r="O1373">
        <v>119999.99999997272</v>
      </c>
      <c r="P1373">
        <f t="shared" si="25"/>
        <v>101792.36001057684</v>
      </c>
    </row>
    <row r="1374" spans="1:16" x14ac:dyDescent="0.25">
      <c r="A1374" s="1"/>
      <c r="E1374" s="1"/>
      <c r="F1374" s="1"/>
      <c r="G1374" s="1"/>
      <c r="H1374" s="1"/>
      <c r="N1374">
        <v>874.3</v>
      </c>
      <c r="O1374">
        <v>120000.00000010914</v>
      </c>
      <c r="P1374">
        <f t="shared" si="25"/>
        <v>101792.36001069257</v>
      </c>
    </row>
    <row r="1375" spans="1:16" x14ac:dyDescent="0.25">
      <c r="A1375" s="1"/>
      <c r="E1375" s="1"/>
      <c r="F1375" s="1"/>
      <c r="G1375" s="1"/>
      <c r="H1375" s="1"/>
      <c r="N1375">
        <v>874.4</v>
      </c>
      <c r="O1375">
        <v>119999.99999997272</v>
      </c>
      <c r="P1375">
        <f t="shared" si="25"/>
        <v>101792.36001057684</v>
      </c>
    </row>
    <row r="1376" spans="1:16" x14ac:dyDescent="0.25">
      <c r="A1376" s="1"/>
      <c r="E1376" s="1"/>
      <c r="F1376" s="1"/>
      <c r="G1376" s="1"/>
      <c r="H1376" s="1"/>
      <c r="N1376">
        <v>874.5</v>
      </c>
      <c r="O1376">
        <v>129999.99999997045</v>
      </c>
      <c r="P1376">
        <f t="shared" si="25"/>
        <v>110275.05667812492</v>
      </c>
    </row>
    <row r="1377" spans="1:16" x14ac:dyDescent="0.25">
      <c r="A1377" s="1"/>
      <c r="E1377" s="1"/>
      <c r="F1377" s="1"/>
      <c r="G1377" s="1"/>
      <c r="H1377" s="1"/>
      <c r="N1377">
        <v>874.6</v>
      </c>
      <c r="O1377">
        <v>119999.99999997272</v>
      </c>
      <c r="P1377">
        <f t="shared" si="25"/>
        <v>101792.36001057684</v>
      </c>
    </row>
    <row r="1378" spans="1:16" x14ac:dyDescent="0.25">
      <c r="A1378" s="1"/>
      <c r="E1378" s="1"/>
      <c r="F1378" s="1"/>
      <c r="G1378" s="1"/>
      <c r="H1378" s="1"/>
      <c r="N1378">
        <v>874.7</v>
      </c>
      <c r="O1378">
        <v>119999.99999997272</v>
      </c>
      <c r="P1378">
        <f t="shared" si="25"/>
        <v>101792.36001057684</v>
      </c>
    </row>
    <row r="1379" spans="1:16" x14ac:dyDescent="0.25">
      <c r="A1379" s="1"/>
      <c r="E1379" s="1"/>
      <c r="F1379" s="1"/>
      <c r="G1379" s="1"/>
      <c r="H1379" s="1"/>
      <c r="N1379">
        <v>874.8</v>
      </c>
      <c r="O1379">
        <v>120000.00000010914</v>
      </c>
      <c r="P1379">
        <f t="shared" si="25"/>
        <v>101792.36001069257</v>
      </c>
    </row>
    <row r="1380" spans="1:16" x14ac:dyDescent="0.25">
      <c r="A1380" s="1"/>
      <c r="E1380" s="1"/>
      <c r="F1380" s="1"/>
      <c r="G1380" s="1"/>
      <c r="H1380" s="1"/>
      <c r="N1380">
        <v>874.9</v>
      </c>
      <c r="O1380">
        <v>129999.99999997045</v>
      </c>
      <c r="P1380">
        <f t="shared" si="25"/>
        <v>110275.05667812492</v>
      </c>
    </row>
    <row r="1381" spans="1:16" x14ac:dyDescent="0.25">
      <c r="A1381" s="1"/>
      <c r="E1381" s="1"/>
      <c r="F1381" s="1"/>
      <c r="G1381" s="1"/>
      <c r="H1381" s="1"/>
      <c r="N1381">
        <v>875</v>
      </c>
      <c r="O1381">
        <v>119999.99999997272</v>
      </c>
      <c r="P1381">
        <f t="shared" si="25"/>
        <v>101792.36001057684</v>
      </c>
    </row>
    <row r="1382" spans="1:16" x14ac:dyDescent="0.25">
      <c r="A1382" s="1"/>
      <c r="E1382" s="1"/>
      <c r="F1382" s="1"/>
      <c r="G1382" s="1"/>
      <c r="H1382" s="1"/>
      <c r="N1382">
        <v>875.1</v>
      </c>
      <c r="O1382">
        <v>119999.99999997272</v>
      </c>
      <c r="P1382">
        <f t="shared" si="25"/>
        <v>101792.36001057684</v>
      </c>
    </row>
    <row r="1383" spans="1:16" x14ac:dyDescent="0.25">
      <c r="A1383" s="1"/>
      <c r="E1383" s="1"/>
      <c r="F1383" s="1"/>
      <c r="G1383" s="1"/>
      <c r="H1383" s="1"/>
      <c r="N1383">
        <v>875.2</v>
      </c>
      <c r="O1383">
        <v>119999.99999997272</v>
      </c>
      <c r="P1383">
        <f t="shared" si="25"/>
        <v>101792.36001057684</v>
      </c>
    </row>
    <row r="1384" spans="1:16" x14ac:dyDescent="0.25">
      <c r="A1384" s="1"/>
      <c r="E1384" s="1"/>
      <c r="F1384" s="1"/>
      <c r="G1384" s="1"/>
      <c r="H1384" s="1"/>
      <c r="N1384">
        <v>875.3</v>
      </c>
      <c r="O1384">
        <v>120000.00000010914</v>
      </c>
      <c r="P1384">
        <f t="shared" si="25"/>
        <v>101792.36001069257</v>
      </c>
    </row>
    <row r="1385" spans="1:16" x14ac:dyDescent="0.25">
      <c r="A1385" s="1"/>
      <c r="E1385" s="1"/>
      <c r="F1385" s="1"/>
      <c r="G1385" s="1"/>
      <c r="H1385" s="1"/>
      <c r="N1385">
        <v>875.4</v>
      </c>
      <c r="O1385">
        <v>129999.99999997045</v>
      </c>
      <c r="P1385">
        <f t="shared" si="25"/>
        <v>110275.05667812492</v>
      </c>
    </row>
    <row r="1386" spans="1:16" x14ac:dyDescent="0.25">
      <c r="A1386" s="1"/>
      <c r="E1386" s="1"/>
      <c r="F1386" s="1"/>
      <c r="G1386" s="1"/>
      <c r="H1386" s="1"/>
      <c r="N1386">
        <v>875.5</v>
      </c>
      <c r="O1386">
        <v>119999.99999997272</v>
      </c>
      <c r="P1386">
        <f t="shared" si="25"/>
        <v>101792.36001057684</v>
      </c>
    </row>
    <row r="1387" spans="1:16" x14ac:dyDescent="0.25">
      <c r="A1387" s="1"/>
      <c r="E1387" s="1"/>
      <c r="F1387" s="1"/>
      <c r="G1387" s="1"/>
      <c r="H1387" s="1"/>
      <c r="N1387">
        <v>875.6</v>
      </c>
      <c r="O1387">
        <v>119999.99999997272</v>
      </c>
      <c r="P1387">
        <f t="shared" si="25"/>
        <v>101792.36001057684</v>
      </c>
    </row>
    <row r="1388" spans="1:16" x14ac:dyDescent="0.25">
      <c r="A1388" s="1"/>
      <c r="E1388" s="1"/>
      <c r="F1388" s="1"/>
      <c r="G1388" s="1"/>
      <c r="H1388" s="1"/>
      <c r="N1388">
        <v>875.7</v>
      </c>
      <c r="O1388">
        <v>119999.99999997272</v>
      </c>
      <c r="P1388">
        <f t="shared" si="25"/>
        <v>101792.36001057684</v>
      </c>
    </row>
    <row r="1389" spans="1:16" x14ac:dyDescent="0.25">
      <c r="A1389" s="1"/>
      <c r="E1389" s="1"/>
      <c r="F1389" s="1"/>
      <c r="G1389" s="1"/>
      <c r="H1389" s="1"/>
      <c r="N1389">
        <v>875.8</v>
      </c>
      <c r="O1389">
        <v>120000.00000010914</v>
      </c>
      <c r="P1389">
        <f t="shared" si="25"/>
        <v>101792.36001069257</v>
      </c>
    </row>
    <row r="1390" spans="1:16" x14ac:dyDescent="0.25">
      <c r="A1390" s="1"/>
      <c r="E1390" s="1"/>
      <c r="F1390" s="1"/>
      <c r="G1390" s="1"/>
      <c r="H1390" s="1"/>
      <c r="N1390">
        <v>875.9</v>
      </c>
      <c r="O1390">
        <v>119999.99999997272</v>
      </c>
      <c r="P1390">
        <f t="shared" si="25"/>
        <v>101792.36001057684</v>
      </c>
    </row>
    <row r="1391" spans="1:16" x14ac:dyDescent="0.25">
      <c r="A1391" s="1"/>
      <c r="E1391" s="1"/>
      <c r="F1391" s="1"/>
      <c r="G1391" s="1"/>
      <c r="H1391" s="1"/>
      <c r="N1391">
        <v>876</v>
      </c>
      <c r="O1391">
        <v>129999.99999997045</v>
      </c>
      <c r="P1391">
        <f t="shared" si="25"/>
        <v>110275.05667812492</v>
      </c>
    </row>
    <row r="1392" spans="1:16" x14ac:dyDescent="0.25">
      <c r="A1392" s="1"/>
      <c r="E1392" s="1"/>
      <c r="F1392" s="1"/>
      <c r="G1392" s="1"/>
      <c r="H1392" s="1"/>
      <c r="N1392">
        <v>876.1</v>
      </c>
      <c r="O1392">
        <v>119999.99999997272</v>
      </c>
      <c r="P1392">
        <f t="shared" si="25"/>
        <v>101792.36001057684</v>
      </c>
    </row>
    <row r="1393" spans="1:16" x14ac:dyDescent="0.25">
      <c r="A1393" s="1"/>
      <c r="E1393" s="1"/>
      <c r="F1393" s="1"/>
      <c r="G1393" s="1"/>
      <c r="H1393" s="1"/>
      <c r="N1393">
        <v>876.2</v>
      </c>
      <c r="O1393">
        <v>119999.99999997272</v>
      </c>
      <c r="P1393">
        <f t="shared" si="25"/>
        <v>101792.36001057684</v>
      </c>
    </row>
    <row r="1394" spans="1:16" x14ac:dyDescent="0.25">
      <c r="A1394" s="1"/>
      <c r="E1394" s="1"/>
      <c r="F1394" s="1"/>
      <c r="G1394" s="1"/>
      <c r="H1394" s="1"/>
      <c r="N1394">
        <v>876.3</v>
      </c>
      <c r="O1394">
        <v>120000.00000010914</v>
      </c>
      <c r="P1394">
        <f t="shared" si="25"/>
        <v>101792.36001069257</v>
      </c>
    </row>
    <row r="1395" spans="1:16" x14ac:dyDescent="0.25">
      <c r="A1395" s="1"/>
      <c r="E1395" s="1"/>
      <c r="F1395" s="1"/>
      <c r="G1395" s="1"/>
      <c r="H1395" s="1"/>
      <c r="N1395">
        <v>876.4</v>
      </c>
      <c r="O1395">
        <v>119999.99999997272</v>
      </c>
      <c r="P1395">
        <f t="shared" si="25"/>
        <v>101792.36001057684</v>
      </c>
    </row>
    <row r="1396" spans="1:16" x14ac:dyDescent="0.25">
      <c r="A1396" s="1"/>
      <c r="E1396" s="1"/>
      <c r="F1396" s="1"/>
      <c r="G1396" s="1"/>
      <c r="H1396" s="1"/>
      <c r="N1396">
        <v>876.5</v>
      </c>
      <c r="O1396">
        <v>119999.99999997272</v>
      </c>
      <c r="P1396">
        <f t="shared" si="25"/>
        <v>101792.36001057684</v>
      </c>
    </row>
    <row r="1397" spans="1:16" x14ac:dyDescent="0.25">
      <c r="A1397" s="1"/>
      <c r="E1397" s="1"/>
      <c r="F1397" s="1"/>
      <c r="G1397" s="1"/>
      <c r="H1397" s="1"/>
      <c r="N1397">
        <v>876.6</v>
      </c>
      <c r="O1397">
        <v>119999.99999997272</v>
      </c>
      <c r="P1397">
        <f t="shared" si="25"/>
        <v>101792.36001057684</v>
      </c>
    </row>
    <row r="1398" spans="1:16" x14ac:dyDescent="0.25">
      <c r="A1398" s="1"/>
      <c r="E1398" s="1"/>
      <c r="F1398" s="1"/>
      <c r="G1398" s="1"/>
      <c r="H1398" s="1"/>
      <c r="N1398">
        <v>876.7</v>
      </c>
      <c r="O1398">
        <v>129999.99999997045</v>
      </c>
      <c r="P1398">
        <f t="shared" si="25"/>
        <v>110275.05667812492</v>
      </c>
    </row>
    <row r="1399" spans="1:16" x14ac:dyDescent="0.25">
      <c r="A1399" s="1"/>
      <c r="E1399" s="1"/>
      <c r="F1399" s="1"/>
      <c r="G1399" s="1"/>
      <c r="H1399" s="1"/>
      <c r="N1399">
        <v>876.8</v>
      </c>
      <c r="O1399">
        <v>120000.00000010914</v>
      </c>
      <c r="P1399">
        <f t="shared" si="25"/>
        <v>101792.36001069257</v>
      </c>
    </row>
    <row r="1400" spans="1:16" x14ac:dyDescent="0.25">
      <c r="A1400" s="1"/>
      <c r="E1400" s="1"/>
      <c r="F1400" s="1"/>
      <c r="G1400" s="1"/>
      <c r="H1400" s="1"/>
      <c r="N1400">
        <v>876.9</v>
      </c>
      <c r="O1400">
        <v>119999.99999997272</v>
      </c>
      <c r="P1400">
        <f t="shared" si="25"/>
        <v>101792.36001057684</v>
      </c>
    </row>
    <row r="1401" spans="1:16" x14ac:dyDescent="0.25">
      <c r="A1401" s="1"/>
      <c r="E1401" s="1"/>
      <c r="F1401" s="1"/>
      <c r="G1401" s="1"/>
      <c r="H1401" s="1"/>
      <c r="N1401">
        <v>877</v>
      </c>
      <c r="O1401">
        <v>119999.99999997272</v>
      </c>
      <c r="P1401">
        <f t="shared" si="25"/>
        <v>101792.36001057684</v>
      </c>
    </row>
    <row r="1402" spans="1:16" x14ac:dyDescent="0.25">
      <c r="A1402" s="1"/>
      <c r="E1402" s="1"/>
      <c r="F1402" s="1"/>
      <c r="G1402" s="1"/>
      <c r="H1402" s="1"/>
      <c r="N1402">
        <v>877.1</v>
      </c>
      <c r="O1402">
        <v>119999.99999997272</v>
      </c>
      <c r="P1402">
        <f t="shared" si="25"/>
        <v>101792.36001057684</v>
      </c>
    </row>
    <row r="1403" spans="1:16" x14ac:dyDescent="0.25">
      <c r="A1403" s="1"/>
      <c r="E1403" s="1"/>
      <c r="F1403" s="1"/>
      <c r="G1403" s="1"/>
      <c r="H1403" s="1"/>
      <c r="N1403">
        <v>877.2</v>
      </c>
      <c r="O1403">
        <v>119999.99999997272</v>
      </c>
      <c r="P1403">
        <f t="shared" si="25"/>
        <v>101792.36001057684</v>
      </c>
    </row>
    <row r="1404" spans="1:16" x14ac:dyDescent="0.25">
      <c r="A1404" s="1"/>
      <c r="E1404" s="1"/>
      <c r="F1404" s="1"/>
      <c r="G1404" s="1"/>
      <c r="H1404" s="1"/>
      <c r="N1404">
        <v>877.3</v>
      </c>
      <c r="O1404">
        <v>120000.00000010914</v>
      </c>
      <c r="P1404">
        <f t="shared" ref="P1404:P1466" si="26">O1404*$K$4/1000000*19274.4755</f>
        <v>101792.36001069257</v>
      </c>
    </row>
    <row r="1405" spans="1:16" x14ac:dyDescent="0.25">
      <c r="A1405" s="1"/>
      <c r="E1405" s="1"/>
      <c r="F1405" s="1"/>
      <c r="G1405" s="1"/>
      <c r="H1405" s="1"/>
      <c r="N1405">
        <v>877.4</v>
      </c>
      <c r="O1405">
        <v>129999.99999997045</v>
      </c>
      <c r="P1405">
        <f t="shared" si="26"/>
        <v>110275.05667812492</v>
      </c>
    </row>
    <row r="1406" spans="1:16" x14ac:dyDescent="0.25">
      <c r="A1406" s="1"/>
      <c r="E1406" s="1"/>
      <c r="F1406" s="1"/>
      <c r="G1406" s="1"/>
      <c r="H1406" s="1"/>
      <c r="N1406">
        <v>877.5</v>
      </c>
      <c r="O1406">
        <v>119999.99999997272</v>
      </c>
      <c r="P1406">
        <f t="shared" si="26"/>
        <v>101792.36001057684</v>
      </c>
    </row>
    <row r="1407" spans="1:16" x14ac:dyDescent="0.25">
      <c r="A1407" s="1"/>
      <c r="E1407" s="1"/>
      <c r="F1407" s="1"/>
      <c r="G1407" s="1"/>
      <c r="H1407" s="1"/>
      <c r="N1407">
        <v>877.6</v>
      </c>
      <c r="O1407">
        <v>119999.99999997272</v>
      </c>
      <c r="P1407">
        <f t="shared" si="26"/>
        <v>101792.36001057684</v>
      </c>
    </row>
    <row r="1408" spans="1:16" x14ac:dyDescent="0.25">
      <c r="A1408" s="1"/>
      <c r="E1408" s="1"/>
      <c r="F1408" s="1"/>
      <c r="G1408" s="1"/>
      <c r="H1408" s="1"/>
      <c r="N1408">
        <v>877.7</v>
      </c>
      <c r="O1408">
        <v>119999.99999997272</v>
      </c>
      <c r="P1408">
        <f t="shared" si="26"/>
        <v>101792.36001057684</v>
      </c>
    </row>
    <row r="1409" spans="1:16" x14ac:dyDescent="0.25">
      <c r="A1409" s="1"/>
      <c r="E1409" s="1"/>
      <c r="F1409" s="1"/>
      <c r="G1409" s="1"/>
      <c r="H1409" s="1"/>
      <c r="N1409">
        <v>877.8</v>
      </c>
      <c r="O1409">
        <v>120000.00000010914</v>
      </c>
      <c r="P1409">
        <f t="shared" si="26"/>
        <v>101792.36001069257</v>
      </c>
    </row>
    <row r="1410" spans="1:16" x14ac:dyDescent="0.25">
      <c r="A1410" s="1"/>
      <c r="E1410" s="1"/>
      <c r="F1410" s="1"/>
      <c r="G1410" s="1"/>
      <c r="H1410" s="1"/>
      <c r="N1410">
        <v>877.9</v>
      </c>
      <c r="O1410">
        <v>119999.99999997272</v>
      </c>
      <c r="P1410">
        <f t="shared" si="26"/>
        <v>101792.36001057684</v>
      </c>
    </row>
    <row r="1411" spans="1:16" x14ac:dyDescent="0.25">
      <c r="A1411" s="1"/>
      <c r="E1411" s="1"/>
      <c r="F1411" s="1"/>
      <c r="G1411" s="1"/>
      <c r="H1411" s="1"/>
      <c r="N1411">
        <v>878</v>
      </c>
      <c r="O1411">
        <v>129999.99999997045</v>
      </c>
      <c r="P1411">
        <f t="shared" si="26"/>
        <v>110275.05667812492</v>
      </c>
    </row>
    <row r="1412" spans="1:16" x14ac:dyDescent="0.25">
      <c r="A1412" s="1"/>
      <c r="E1412" s="1"/>
      <c r="F1412" s="1"/>
      <c r="G1412" s="1"/>
      <c r="H1412" s="1"/>
      <c r="N1412">
        <v>878.1</v>
      </c>
      <c r="O1412">
        <v>119999.99999997272</v>
      </c>
      <c r="P1412">
        <f t="shared" si="26"/>
        <v>101792.36001057684</v>
      </c>
    </row>
    <row r="1413" spans="1:16" x14ac:dyDescent="0.25">
      <c r="A1413" s="1"/>
      <c r="E1413" s="1"/>
      <c r="F1413" s="1"/>
      <c r="G1413" s="1"/>
      <c r="H1413" s="1"/>
      <c r="N1413">
        <v>878.2</v>
      </c>
      <c r="O1413">
        <v>119999.99999997272</v>
      </c>
      <c r="P1413">
        <f t="shared" si="26"/>
        <v>101792.36001057684</v>
      </c>
    </row>
    <row r="1414" spans="1:16" x14ac:dyDescent="0.25">
      <c r="A1414" s="1"/>
      <c r="E1414" s="1"/>
      <c r="F1414" s="1"/>
      <c r="G1414" s="1"/>
      <c r="H1414" s="1"/>
      <c r="N1414">
        <v>878.3</v>
      </c>
      <c r="O1414">
        <v>120000.00000010914</v>
      </c>
      <c r="P1414">
        <f t="shared" si="26"/>
        <v>101792.36001069257</v>
      </c>
    </row>
    <row r="1415" spans="1:16" x14ac:dyDescent="0.25">
      <c r="A1415" s="1"/>
      <c r="E1415" s="1"/>
      <c r="F1415" s="1"/>
      <c r="G1415" s="1"/>
      <c r="H1415" s="1"/>
      <c r="N1415">
        <v>878.4</v>
      </c>
      <c r="O1415">
        <v>119999.99999997272</v>
      </c>
      <c r="P1415">
        <f t="shared" si="26"/>
        <v>101792.36001057684</v>
      </c>
    </row>
    <row r="1416" spans="1:16" x14ac:dyDescent="0.25">
      <c r="A1416" s="1"/>
      <c r="E1416" s="1"/>
      <c r="F1416" s="1"/>
      <c r="G1416" s="1"/>
      <c r="H1416" s="1"/>
      <c r="N1416">
        <v>878.6</v>
      </c>
      <c r="O1416">
        <v>119999.99999997272</v>
      </c>
      <c r="P1416">
        <f t="shared" si="26"/>
        <v>101792.36001057684</v>
      </c>
    </row>
    <row r="1417" spans="1:16" x14ac:dyDescent="0.25">
      <c r="A1417" s="1"/>
      <c r="E1417" s="1"/>
      <c r="F1417" s="1"/>
      <c r="G1417" s="1"/>
      <c r="H1417" s="1"/>
      <c r="N1417">
        <v>878.7</v>
      </c>
      <c r="O1417">
        <v>129999.99999997045</v>
      </c>
      <c r="P1417">
        <f t="shared" si="26"/>
        <v>110275.05667812492</v>
      </c>
    </row>
    <row r="1418" spans="1:16" x14ac:dyDescent="0.25">
      <c r="A1418" s="1"/>
      <c r="E1418" s="1"/>
      <c r="F1418" s="1"/>
      <c r="G1418" s="1"/>
      <c r="H1418" s="1"/>
      <c r="N1418">
        <v>878.8</v>
      </c>
      <c r="O1418">
        <v>110000.00000010004</v>
      </c>
      <c r="P1418">
        <f t="shared" si="26"/>
        <v>93309.66334313486</v>
      </c>
    </row>
    <row r="1419" spans="1:16" x14ac:dyDescent="0.25">
      <c r="A1419" s="1"/>
      <c r="E1419" s="1"/>
      <c r="F1419" s="1"/>
      <c r="G1419" s="1"/>
      <c r="H1419" s="1"/>
      <c r="N1419">
        <v>878.9</v>
      </c>
      <c r="O1419">
        <v>119999.99999997272</v>
      </c>
      <c r="P1419">
        <f t="shared" si="26"/>
        <v>101792.36001057684</v>
      </c>
    </row>
    <row r="1420" spans="1:16" x14ac:dyDescent="0.25">
      <c r="A1420" s="1"/>
      <c r="E1420" s="1"/>
      <c r="F1420" s="1"/>
      <c r="G1420" s="1"/>
      <c r="H1420" s="1"/>
      <c r="N1420">
        <v>879</v>
      </c>
      <c r="O1420">
        <v>119999.99999997272</v>
      </c>
      <c r="P1420">
        <f t="shared" si="26"/>
        <v>101792.36001057684</v>
      </c>
    </row>
    <row r="1421" spans="1:16" x14ac:dyDescent="0.25">
      <c r="A1421" s="1"/>
      <c r="E1421" s="1"/>
      <c r="F1421" s="1"/>
      <c r="G1421" s="1"/>
      <c r="H1421" s="1"/>
      <c r="N1421">
        <v>879.1</v>
      </c>
      <c r="O1421">
        <v>129999.99999997045</v>
      </c>
      <c r="P1421">
        <f t="shared" si="26"/>
        <v>110275.05667812492</v>
      </c>
    </row>
    <row r="1422" spans="1:16" x14ac:dyDescent="0.25">
      <c r="A1422" s="1"/>
      <c r="E1422" s="1"/>
      <c r="F1422" s="1"/>
      <c r="G1422" s="1"/>
      <c r="H1422" s="1"/>
      <c r="N1422">
        <v>879.2</v>
      </c>
      <c r="O1422">
        <v>119999.99999997272</v>
      </c>
      <c r="P1422">
        <f t="shared" si="26"/>
        <v>101792.36001057684</v>
      </c>
    </row>
    <row r="1423" spans="1:16" x14ac:dyDescent="0.25">
      <c r="A1423" s="1"/>
      <c r="E1423" s="1"/>
      <c r="F1423" s="1"/>
      <c r="G1423" s="1"/>
      <c r="H1423" s="1"/>
      <c r="N1423">
        <v>879.3</v>
      </c>
      <c r="O1423">
        <v>120000.00000010914</v>
      </c>
      <c r="P1423">
        <f t="shared" si="26"/>
        <v>101792.36001069257</v>
      </c>
    </row>
    <row r="1424" spans="1:16" x14ac:dyDescent="0.25">
      <c r="A1424" s="1"/>
      <c r="E1424" s="1"/>
      <c r="F1424" s="1"/>
      <c r="G1424" s="1"/>
      <c r="H1424" s="1"/>
      <c r="N1424">
        <v>879.4</v>
      </c>
      <c r="O1424">
        <v>119999.99999997272</v>
      </c>
      <c r="P1424">
        <f t="shared" si="26"/>
        <v>101792.36001057684</v>
      </c>
    </row>
    <row r="1425" spans="1:16" x14ac:dyDescent="0.25">
      <c r="A1425" s="1"/>
      <c r="E1425" s="1"/>
      <c r="F1425" s="1"/>
      <c r="G1425" s="1"/>
      <c r="H1425" s="1"/>
      <c r="N1425">
        <v>879.5</v>
      </c>
      <c r="O1425">
        <v>129999.99999997045</v>
      </c>
      <c r="P1425">
        <f t="shared" si="26"/>
        <v>110275.05667812492</v>
      </c>
    </row>
    <row r="1426" spans="1:16" x14ac:dyDescent="0.25">
      <c r="A1426" s="1"/>
      <c r="E1426" s="1"/>
      <c r="F1426" s="1"/>
      <c r="G1426" s="1"/>
      <c r="H1426" s="1"/>
      <c r="N1426">
        <v>879.6</v>
      </c>
      <c r="O1426">
        <v>119999.99999997272</v>
      </c>
      <c r="P1426">
        <f t="shared" si="26"/>
        <v>101792.36001057684</v>
      </c>
    </row>
    <row r="1427" spans="1:16" x14ac:dyDescent="0.25">
      <c r="A1427" s="1"/>
      <c r="E1427" s="1"/>
      <c r="F1427" s="1"/>
      <c r="G1427" s="1"/>
      <c r="H1427" s="1"/>
      <c r="N1427">
        <v>879.7</v>
      </c>
      <c r="O1427">
        <v>119999.99999997272</v>
      </c>
      <c r="P1427">
        <f t="shared" si="26"/>
        <v>101792.36001057684</v>
      </c>
    </row>
    <row r="1428" spans="1:16" x14ac:dyDescent="0.25">
      <c r="A1428" s="1"/>
      <c r="E1428" s="1"/>
      <c r="F1428" s="1"/>
      <c r="G1428" s="1"/>
      <c r="H1428" s="1"/>
      <c r="N1428">
        <v>879.8</v>
      </c>
      <c r="O1428">
        <v>130000.00000011823</v>
      </c>
      <c r="P1428">
        <f t="shared" si="26"/>
        <v>110275.05667825029</v>
      </c>
    </row>
    <row r="1429" spans="1:16" x14ac:dyDescent="0.25">
      <c r="A1429" s="1"/>
      <c r="E1429" s="1"/>
      <c r="F1429" s="1"/>
      <c r="G1429" s="1"/>
      <c r="H1429" s="1"/>
      <c r="N1429">
        <v>879.9</v>
      </c>
      <c r="O1429">
        <v>119999.99999997272</v>
      </c>
      <c r="P1429">
        <f t="shared" si="26"/>
        <v>101792.36001057684</v>
      </c>
    </row>
    <row r="1430" spans="1:16" x14ac:dyDescent="0.25">
      <c r="A1430" s="1"/>
      <c r="E1430" s="1"/>
      <c r="F1430" s="1"/>
      <c r="G1430" s="1"/>
      <c r="H1430" s="1"/>
      <c r="N1430">
        <v>880</v>
      </c>
      <c r="O1430">
        <v>119999.99999997272</v>
      </c>
      <c r="P1430">
        <f t="shared" si="26"/>
        <v>101792.36001057684</v>
      </c>
    </row>
    <row r="1431" spans="1:16" x14ac:dyDescent="0.25">
      <c r="A1431" s="1"/>
      <c r="E1431" s="1"/>
      <c r="F1431" s="1"/>
      <c r="G1431" s="1"/>
      <c r="H1431" s="1"/>
      <c r="N1431">
        <v>880.1</v>
      </c>
      <c r="O1431">
        <v>129999.99999997045</v>
      </c>
      <c r="P1431">
        <f t="shared" si="26"/>
        <v>110275.05667812492</v>
      </c>
    </row>
    <row r="1432" spans="1:16" x14ac:dyDescent="0.25">
      <c r="A1432" s="1"/>
      <c r="E1432" s="1"/>
      <c r="F1432" s="1"/>
      <c r="G1432" s="1"/>
      <c r="H1432" s="1"/>
      <c r="N1432">
        <v>880.2</v>
      </c>
      <c r="O1432">
        <v>119999.99999997272</v>
      </c>
      <c r="P1432">
        <f t="shared" si="26"/>
        <v>101792.36001057684</v>
      </c>
    </row>
    <row r="1433" spans="1:16" x14ac:dyDescent="0.25">
      <c r="A1433" s="1"/>
      <c r="E1433" s="1"/>
      <c r="F1433" s="1"/>
      <c r="G1433" s="1"/>
      <c r="H1433" s="1"/>
      <c r="N1433">
        <v>880.3</v>
      </c>
      <c r="O1433">
        <v>120000.00000010914</v>
      </c>
      <c r="P1433">
        <f t="shared" si="26"/>
        <v>101792.36001069257</v>
      </c>
    </row>
    <row r="1434" spans="1:16" x14ac:dyDescent="0.25">
      <c r="A1434" s="1"/>
      <c r="E1434" s="1"/>
      <c r="F1434" s="1"/>
      <c r="G1434" s="1"/>
      <c r="H1434" s="1"/>
      <c r="N1434">
        <v>880.4</v>
      </c>
      <c r="O1434">
        <v>129999.99999997045</v>
      </c>
      <c r="P1434">
        <f t="shared" si="26"/>
        <v>110275.05667812492</v>
      </c>
    </row>
    <row r="1435" spans="1:16" x14ac:dyDescent="0.25">
      <c r="A1435" s="1"/>
      <c r="E1435" s="1"/>
      <c r="F1435" s="1"/>
      <c r="G1435" s="1"/>
      <c r="H1435" s="1"/>
      <c r="N1435">
        <v>880.5</v>
      </c>
      <c r="O1435">
        <v>119999.99999997272</v>
      </c>
      <c r="P1435">
        <f t="shared" si="26"/>
        <v>101792.36001057684</v>
      </c>
    </row>
    <row r="1436" spans="1:16" x14ac:dyDescent="0.25">
      <c r="A1436" s="1"/>
      <c r="E1436" s="1"/>
      <c r="F1436" s="1"/>
      <c r="G1436" s="1"/>
      <c r="H1436" s="1"/>
      <c r="N1436">
        <v>880.6</v>
      </c>
      <c r="O1436">
        <v>129999.99999997045</v>
      </c>
      <c r="P1436">
        <f t="shared" si="26"/>
        <v>110275.05667812492</v>
      </c>
    </row>
    <row r="1437" spans="1:16" x14ac:dyDescent="0.25">
      <c r="A1437" s="1"/>
      <c r="E1437" s="1"/>
      <c r="F1437" s="1"/>
      <c r="G1437" s="1"/>
      <c r="H1437" s="1"/>
      <c r="N1437">
        <v>880.7</v>
      </c>
      <c r="O1437">
        <v>119999.99999997272</v>
      </c>
      <c r="P1437">
        <f t="shared" si="26"/>
        <v>101792.36001057684</v>
      </c>
    </row>
    <row r="1438" spans="1:16" x14ac:dyDescent="0.25">
      <c r="A1438" s="1"/>
      <c r="E1438" s="1"/>
      <c r="F1438" s="1"/>
      <c r="G1438" s="1"/>
      <c r="H1438" s="1"/>
      <c r="N1438">
        <v>880.8</v>
      </c>
      <c r="O1438">
        <v>120000.00000010914</v>
      </c>
      <c r="P1438">
        <f t="shared" si="26"/>
        <v>101792.36001069257</v>
      </c>
    </row>
    <row r="1439" spans="1:16" x14ac:dyDescent="0.25">
      <c r="A1439" s="1"/>
      <c r="E1439" s="1"/>
      <c r="F1439" s="1"/>
      <c r="G1439" s="1"/>
      <c r="H1439" s="1"/>
      <c r="N1439">
        <v>880.9</v>
      </c>
      <c r="O1439">
        <v>129999.99999997045</v>
      </c>
      <c r="P1439">
        <f t="shared" si="26"/>
        <v>110275.05667812492</v>
      </c>
    </row>
    <row r="1440" spans="1:16" x14ac:dyDescent="0.25">
      <c r="A1440" s="1"/>
      <c r="E1440" s="1"/>
      <c r="F1440" s="1"/>
      <c r="G1440" s="1"/>
      <c r="H1440" s="1"/>
      <c r="N1440">
        <v>881</v>
      </c>
      <c r="O1440">
        <v>119999.99999997272</v>
      </c>
      <c r="P1440">
        <f t="shared" si="26"/>
        <v>101792.36001057684</v>
      </c>
    </row>
    <row r="1441" spans="1:16" x14ac:dyDescent="0.25">
      <c r="A1441" s="1"/>
      <c r="E1441" s="1"/>
      <c r="F1441" s="1"/>
      <c r="G1441" s="1"/>
      <c r="H1441" s="1"/>
      <c r="N1441">
        <v>881.1</v>
      </c>
      <c r="O1441">
        <v>129999.99999997045</v>
      </c>
      <c r="P1441">
        <f t="shared" si="26"/>
        <v>110275.05667812492</v>
      </c>
    </row>
    <row r="1442" spans="1:16" x14ac:dyDescent="0.25">
      <c r="A1442" s="1"/>
      <c r="E1442" s="1"/>
      <c r="F1442" s="1"/>
      <c r="G1442" s="1"/>
      <c r="H1442" s="1"/>
      <c r="N1442">
        <v>881.2</v>
      </c>
      <c r="O1442">
        <v>119999.99999997272</v>
      </c>
      <c r="P1442">
        <f t="shared" si="26"/>
        <v>101792.36001057684</v>
      </c>
    </row>
    <row r="1443" spans="1:16" x14ac:dyDescent="0.25">
      <c r="A1443" s="1"/>
      <c r="E1443" s="1"/>
      <c r="F1443" s="1"/>
      <c r="G1443" s="1"/>
      <c r="H1443" s="1"/>
      <c r="N1443">
        <v>881.3</v>
      </c>
      <c r="O1443">
        <v>130000.00000011823</v>
      </c>
      <c r="P1443">
        <f t="shared" si="26"/>
        <v>110275.05667825029</v>
      </c>
    </row>
    <row r="1444" spans="1:16" x14ac:dyDescent="0.25">
      <c r="A1444" s="1"/>
      <c r="E1444" s="1"/>
      <c r="F1444" s="1"/>
      <c r="G1444" s="1"/>
      <c r="H1444" s="1"/>
      <c r="N1444">
        <v>881.4</v>
      </c>
      <c r="O1444">
        <v>119999.99999997272</v>
      </c>
      <c r="P1444">
        <f t="shared" si="26"/>
        <v>101792.36001057684</v>
      </c>
    </row>
    <row r="1445" spans="1:16" x14ac:dyDescent="0.25">
      <c r="A1445" s="1"/>
      <c r="E1445" s="1"/>
      <c r="F1445" s="1"/>
      <c r="G1445" s="1"/>
      <c r="H1445" s="1"/>
      <c r="N1445">
        <v>881.5</v>
      </c>
      <c r="O1445">
        <v>129999.99999997045</v>
      </c>
      <c r="P1445">
        <f t="shared" si="26"/>
        <v>110275.05667812492</v>
      </c>
    </row>
    <row r="1446" spans="1:16" x14ac:dyDescent="0.25">
      <c r="A1446" s="1"/>
      <c r="E1446" s="1"/>
      <c r="F1446" s="1"/>
      <c r="G1446" s="1"/>
      <c r="H1446" s="1"/>
      <c r="N1446">
        <v>881.6</v>
      </c>
      <c r="O1446">
        <v>119999.99999997272</v>
      </c>
      <c r="P1446">
        <f t="shared" si="26"/>
        <v>101792.36001057684</v>
      </c>
    </row>
    <row r="1447" spans="1:16" x14ac:dyDescent="0.25">
      <c r="A1447" s="1"/>
      <c r="E1447" s="1"/>
      <c r="F1447" s="1"/>
      <c r="G1447" s="1"/>
      <c r="H1447" s="1"/>
      <c r="N1447">
        <v>881.7</v>
      </c>
      <c r="O1447">
        <v>129999.99999997045</v>
      </c>
      <c r="P1447">
        <f t="shared" si="26"/>
        <v>110275.05667812492</v>
      </c>
    </row>
    <row r="1448" spans="1:16" x14ac:dyDescent="0.25">
      <c r="A1448" s="1"/>
      <c r="E1448" s="1"/>
      <c r="F1448" s="1"/>
      <c r="G1448" s="1"/>
      <c r="H1448" s="1"/>
      <c r="N1448">
        <v>881.8</v>
      </c>
      <c r="O1448">
        <v>130000.00000011823</v>
      </c>
      <c r="P1448">
        <f t="shared" si="26"/>
        <v>110275.05667825029</v>
      </c>
    </row>
    <row r="1449" spans="1:16" x14ac:dyDescent="0.25">
      <c r="A1449" s="1"/>
      <c r="E1449" s="1"/>
      <c r="F1449" s="1"/>
      <c r="G1449" s="1"/>
      <c r="H1449" s="1"/>
      <c r="N1449">
        <v>881.9</v>
      </c>
      <c r="O1449">
        <v>119999.99999997272</v>
      </c>
      <c r="P1449">
        <f t="shared" si="26"/>
        <v>101792.36001057684</v>
      </c>
    </row>
    <row r="1450" spans="1:16" x14ac:dyDescent="0.25">
      <c r="A1450" s="1"/>
      <c r="E1450" s="1"/>
      <c r="F1450" s="1"/>
      <c r="G1450" s="1"/>
      <c r="H1450" s="1"/>
      <c r="N1450">
        <v>882</v>
      </c>
      <c r="O1450">
        <v>129999.99999997045</v>
      </c>
      <c r="P1450">
        <f t="shared" si="26"/>
        <v>110275.05667812492</v>
      </c>
    </row>
    <row r="1451" spans="1:16" x14ac:dyDescent="0.25">
      <c r="A1451" s="1"/>
      <c r="E1451" s="1"/>
      <c r="F1451" s="1"/>
      <c r="G1451" s="1"/>
      <c r="H1451" s="1"/>
      <c r="N1451">
        <v>882.1</v>
      </c>
      <c r="O1451">
        <v>119999.99999997272</v>
      </c>
      <c r="P1451">
        <f t="shared" si="26"/>
        <v>101792.36001057684</v>
      </c>
    </row>
    <row r="1452" spans="1:16" x14ac:dyDescent="0.25">
      <c r="A1452" s="1"/>
      <c r="E1452" s="1"/>
      <c r="F1452" s="1"/>
      <c r="G1452" s="1"/>
      <c r="H1452" s="1"/>
      <c r="N1452">
        <v>882.2</v>
      </c>
      <c r="O1452">
        <v>129999.99999997045</v>
      </c>
      <c r="P1452">
        <f t="shared" si="26"/>
        <v>110275.05667812492</v>
      </c>
    </row>
    <row r="1453" spans="1:16" x14ac:dyDescent="0.25">
      <c r="A1453" s="1"/>
      <c r="E1453" s="1"/>
      <c r="F1453" s="1"/>
      <c r="G1453" s="1"/>
      <c r="H1453" s="1"/>
      <c r="N1453">
        <v>882.3</v>
      </c>
      <c r="O1453">
        <v>130000.00000011823</v>
      </c>
      <c r="P1453">
        <f t="shared" si="26"/>
        <v>110275.05667825029</v>
      </c>
    </row>
    <row r="1454" spans="1:16" x14ac:dyDescent="0.25">
      <c r="A1454" s="1"/>
      <c r="E1454" s="1"/>
      <c r="F1454" s="1"/>
      <c r="G1454" s="1"/>
      <c r="H1454" s="1"/>
      <c r="N1454">
        <v>882.4</v>
      </c>
      <c r="O1454">
        <v>119999.99999997272</v>
      </c>
      <c r="P1454">
        <f t="shared" si="26"/>
        <v>101792.36001057684</v>
      </c>
    </row>
    <row r="1455" spans="1:16" x14ac:dyDescent="0.25">
      <c r="A1455" s="1"/>
      <c r="E1455" s="1"/>
      <c r="F1455" s="1"/>
      <c r="G1455" s="1"/>
      <c r="H1455" s="1"/>
      <c r="N1455">
        <v>882.5</v>
      </c>
      <c r="O1455">
        <v>129999.99999997045</v>
      </c>
      <c r="P1455">
        <f t="shared" si="26"/>
        <v>110275.05667812492</v>
      </c>
    </row>
    <row r="1456" spans="1:16" x14ac:dyDescent="0.25">
      <c r="A1456" s="1"/>
      <c r="E1456" s="1"/>
      <c r="F1456" s="1"/>
      <c r="G1456" s="1"/>
      <c r="H1456" s="1"/>
      <c r="N1456">
        <v>882.6</v>
      </c>
      <c r="O1456">
        <v>129999.99999997045</v>
      </c>
      <c r="P1456">
        <f t="shared" si="26"/>
        <v>110275.05667812492</v>
      </c>
    </row>
    <row r="1457" spans="1:16" x14ac:dyDescent="0.25">
      <c r="A1457" s="1"/>
      <c r="E1457" s="1"/>
      <c r="F1457" s="1"/>
      <c r="G1457" s="1"/>
      <c r="H1457" s="1"/>
      <c r="N1457">
        <v>882.7</v>
      </c>
      <c r="O1457">
        <v>119999.99999997272</v>
      </c>
      <c r="P1457">
        <f t="shared" si="26"/>
        <v>101792.36001057684</v>
      </c>
    </row>
    <row r="1458" spans="1:16" x14ac:dyDescent="0.25">
      <c r="A1458" s="1"/>
      <c r="E1458" s="1"/>
      <c r="F1458" s="1"/>
      <c r="G1458" s="1"/>
      <c r="H1458" s="1"/>
      <c r="N1458">
        <v>882.8</v>
      </c>
      <c r="O1458">
        <v>130000.00000011823</v>
      </c>
      <c r="P1458">
        <f t="shared" si="26"/>
        <v>110275.05667825029</v>
      </c>
    </row>
    <row r="1459" spans="1:16" x14ac:dyDescent="0.25">
      <c r="A1459" s="1"/>
      <c r="E1459" s="1"/>
      <c r="F1459" s="1"/>
      <c r="G1459" s="1"/>
      <c r="H1459" s="1"/>
      <c r="N1459">
        <v>882.9</v>
      </c>
      <c r="O1459">
        <v>129999.99999997045</v>
      </c>
      <c r="P1459">
        <f t="shared" si="26"/>
        <v>110275.05667812492</v>
      </c>
    </row>
    <row r="1460" spans="1:16" x14ac:dyDescent="0.25">
      <c r="A1460" s="1"/>
      <c r="E1460" s="1"/>
      <c r="F1460" s="1"/>
      <c r="G1460" s="1"/>
      <c r="H1460" s="1"/>
      <c r="N1460">
        <v>883</v>
      </c>
      <c r="O1460">
        <v>129999.99999997045</v>
      </c>
      <c r="P1460">
        <f t="shared" si="26"/>
        <v>110275.05667812492</v>
      </c>
    </row>
    <row r="1461" spans="1:16" x14ac:dyDescent="0.25">
      <c r="A1461" s="1"/>
      <c r="E1461" s="1"/>
      <c r="F1461" s="1"/>
      <c r="G1461" s="1"/>
      <c r="H1461" s="1"/>
      <c r="N1461">
        <v>883.1</v>
      </c>
      <c r="O1461">
        <v>119999.99999997272</v>
      </c>
      <c r="P1461">
        <f t="shared" si="26"/>
        <v>101792.36001057684</v>
      </c>
    </row>
    <row r="1462" spans="1:16" x14ac:dyDescent="0.25">
      <c r="A1462" s="1"/>
      <c r="E1462" s="1"/>
      <c r="F1462" s="1"/>
      <c r="G1462" s="1"/>
      <c r="H1462" s="1"/>
      <c r="N1462">
        <v>883.2</v>
      </c>
      <c r="O1462">
        <v>129999.99999997045</v>
      </c>
      <c r="P1462">
        <f t="shared" si="26"/>
        <v>110275.05667812492</v>
      </c>
    </row>
    <row r="1463" spans="1:16" x14ac:dyDescent="0.25">
      <c r="A1463" s="1"/>
      <c r="E1463" s="1"/>
      <c r="F1463" s="1"/>
      <c r="G1463" s="1"/>
      <c r="H1463" s="1"/>
      <c r="N1463">
        <v>883.3</v>
      </c>
      <c r="O1463">
        <v>130000.00000011823</v>
      </c>
      <c r="P1463">
        <f t="shared" si="26"/>
        <v>110275.05667825029</v>
      </c>
    </row>
    <row r="1464" spans="1:16" x14ac:dyDescent="0.25">
      <c r="A1464" s="1"/>
      <c r="E1464" s="1"/>
      <c r="F1464" s="1"/>
      <c r="G1464" s="1"/>
      <c r="H1464" s="1"/>
      <c r="N1464">
        <v>883.4</v>
      </c>
      <c r="O1464">
        <v>129999.99999997045</v>
      </c>
      <c r="P1464">
        <f t="shared" si="26"/>
        <v>110275.05667812492</v>
      </c>
    </row>
    <row r="1465" spans="1:16" x14ac:dyDescent="0.25">
      <c r="A1465" s="1"/>
      <c r="E1465" s="1"/>
      <c r="F1465" s="1"/>
      <c r="G1465" s="1"/>
      <c r="H1465" s="1"/>
      <c r="N1465">
        <v>883.5</v>
      </c>
      <c r="O1465">
        <v>129999.99999997045</v>
      </c>
      <c r="P1465">
        <f t="shared" si="26"/>
        <v>110275.05667812492</v>
      </c>
    </row>
    <row r="1466" spans="1:16" x14ac:dyDescent="0.25">
      <c r="A1466" s="1"/>
      <c r="E1466" s="1"/>
      <c r="F1466" s="1"/>
      <c r="G1466" s="1"/>
      <c r="H1466" s="1"/>
      <c r="N1466">
        <v>883.6</v>
      </c>
      <c r="O1466">
        <v>119999.99999997272</v>
      </c>
      <c r="P1466">
        <f t="shared" si="26"/>
        <v>101792.36001057684</v>
      </c>
    </row>
    <row r="1467" spans="1:16" x14ac:dyDescent="0.25">
      <c r="A1467" s="1"/>
      <c r="E1467" s="1"/>
      <c r="F1467" s="1"/>
      <c r="G1467" s="1"/>
      <c r="H1467" s="1"/>
      <c r="N1467">
        <v>883.7</v>
      </c>
      <c r="O1467">
        <v>129999.99999997045</v>
      </c>
      <c r="P1467">
        <f t="shared" ref="P1467:P1530" si="27">O1467*$K$4/1000000*19274.4755</f>
        <v>110275.05667812492</v>
      </c>
    </row>
    <row r="1468" spans="1:16" x14ac:dyDescent="0.25">
      <c r="A1468" s="1"/>
      <c r="E1468" s="1"/>
      <c r="F1468" s="1"/>
      <c r="G1468" s="1"/>
      <c r="H1468" s="1"/>
      <c r="N1468">
        <v>883.8</v>
      </c>
      <c r="O1468">
        <v>130000.00000011823</v>
      </c>
      <c r="P1468">
        <f t="shared" si="27"/>
        <v>110275.05667825029</v>
      </c>
    </row>
    <row r="1469" spans="1:16" x14ac:dyDescent="0.25">
      <c r="A1469" s="1"/>
      <c r="E1469" s="1"/>
      <c r="F1469" s="1"/>
      <c r="G1469" s="1"/>
      <c r="H1469" s="1"/>
      <c r="N1469">
        <v>883.9</v>
      </c>
      <c r="O1469">
        <v>129999.99999997045</v>
      </c>
      <c r="P1469">
        <f t="shared" si="27"/>
        <v>110275.05667812492</v>
      </c>
    </row>
    <row r="1470" spans="1:16" x14ac:dyDescent="0.25">
      <c r="A1470" s="1"/>
      <c r="E1470" s="1"/>
      <c r="F1470" s="1"/>
      <c r="G1470" s="1"/>
      <c r="H1470" s="1"/>
      <c r="N1470">
        <v>884</v>
      </c>
      <c r="O1470">
        <v>129999.99999997045</v>
      </c>
      <c r="P1470">
        <f t="shared" si="27"/>
        <v>110275.05667812492</v>
      </c>
    </row>
    <row r="1471" spans="1:16" x14ac:dyDescent="0.25">
      <c r="A1471" s="1"/>
      <c r="E1471" s="1"/>
      <c r="F1471" s="1"/>
      <c r="G1471" s="1"/>
      <c r="H1471" s="1"/>
      <c r="N1471">
        <v>884.1</v>
      </c>
      <c r="O1471">
        <v>129999.99999997045</v>
      </c>
      <c r="P1471">
        <f t="shared" si="27"/>
        <v>110275.05667812492</v>
      </c>
    </row>
    <row r="1472" spans="1:16" x14ac:dyDescent="0.25">
      <c r="A1472" s="1"/>
      <c r="E1472" s="1"/>
      <c r="F1472" s="1"/>
      <c r="G1472" s="1"/>
      <c r="H1472" s="1"/>
      <c r="N1472">
        <v>884.2</v>
      </c>
      <c r="O1472">
        <v>129999.99999997045</v>
      </c>
      <c r="P1472">
        <f t="shared" si="27"/>
        <v>110275.05667812492</v>
      </c>
    </row>
    <row r="1473" spans="1:16" x14ac:dyDescent="0.25">
      <c r="A1473" s="1"/>
      <c r="E1473" s="1"/>
      <c r="F1473" s="1"/>
      <c r="G1473" s="1"/>
      <c r="H1473" s="1"/>
      <c r="N1473">
        <v>884.3</v>
      </c>
      <c r="O1473">
        <v>130000.00000011823</v>
      </c>
      <c r="P1473">
        <f t="shared" si="27"/>
        <v>110275.05667825029</v>
      </c>
    </row>
    <row r="1474" spans="1:16" x14ac:dyDescent="0.25">
      <c r="A1474" s="1"/>
      <c r="E1474" s="1"/>
      <c r="F1474" s="1"/>
      <c r="G1474" s="1"/>
      <c r="H1474" s="1"/>
      <c r="N1474">
        <v>884.4</v>
      </c>
      <c r="O1474">
        <v>129999.99999997045</v>
      </c>
      <c r="P1474">
        <f t="shared" si="27"/>
        <v>110275.05667812492</v>
      </c>
    </row>
    <row r="1475" spans="1:16" x14ac:dyDescent="0.25">
      <c r="A1475" s="1"/>
      <c r="E1475" s="1"/>
      <c r="F1475" s="1"/>
      <c r="G1475" s="1"/>
      <c r="H1475" s="1"/>
      <c r="N1475">
        <v>884.5</v>
      </c>
      <c r="O1475">
        <v>129999.99999997045</v>
      </c>
      <c r="P1475">
        <f t="shared" si="27"/>
        <v>110275.05667812492</v>
      </c>
    </row>
    <row r="1476" spans="1:16" x14ac:dyDescent="0.25">
      <c r="A1476" s="1"/>
      <c r="E1476" s="1"/>
      <c r="F1476" s="1"/>
      <c r="G1476" s="1"/>
      <c r="H1476" s="1"/>
      <c r="N1476">
        <v>884.6</v>
      </c>
      <c r="O1476">
        <v>129999.99999997045</v>
      </c>
      <c r="P1476">
        <f t="shared" si="27"/>
        <v>110275.05667812492</v>
      </c>
    </row>
    <row r="1477" spans="1:16" x14ac:dyDescent="0.25">
      <c r="A1477" s="1"/>
      <c r="E1477" s="1"/>
      <c r="F1477" s="1"/>
      <c r="G1477" s="1"/>
      <c r="H1477" s="1"/>
      <c r="N1477">
        <v>884.7</v>
      </c>
      <c r="O1477">
        <v>129999.99999997045</v>
      </c>
      <c r="P1477">
        <f t="shared" si="27"/>
        <v>110275.05667812492</v>
      </c>
    </row>
    <row r="1478" spans="1:16" x14ac:dyDescent="0.25">
      <c r="A1478" s="1"/>
      <c r="E1478" s="1"/>
      <c r="F1478" s="1"/>
      <c r="G1478" s="1"/>
      <c r="H1478" s="1"/>
      <c r="N1478">
        <v>884.8</v>
      </c>
      <c r="O1478">
        <v>130000.00000011823</v>
      </c>
      <c r="P1478">
        <f t="shared" si="27"/>
        <v>110275.05667825029</v>
      </c>
    </row>
    <row r="1479" spans="1:16" x14ac:dyDescent="0.25">
      <c r="A1479" s="1"/>
      <c r="E1479" s="1"/>
      <c r="F1479" s="1"/>
      <c r="G1479" s="1"/>
      <c r="H1479" s="1"/>
      <c r="N1479">
        <v>884.9</v>
      </c>
      <c r="O1479">
        <v>129999.99999997045</v>
      </c>
      <c r="P1479">
        <f t="shared" si="27"/>
        <v>110275.05667812492</v>
      </c>
    </row>
    <row r="1480" spans="1:16" x14ac:dyDescent="0.25">
      <c r="A1480" s="1"/>
      <c r="E1480" s="1"/>
      <c r="F1480" s="1"/>
      <c r="G1480" s="1"/>
      <c r="H1480" s="1"/>
      <c r="N1480">
        <v>885</v>
      </c>
      <c r="O1480">
        <v>129999.99999997045</v>
      </c>
      <c r="P1480">
        <f t="shared" si="27"/>
        <v>110275.05667812492</v>
      </c>
    </row>
    <row r="1481" spans="1:16" x14ac:dyDescent="0.25">
      <c r="A1481" s="1"/>
      <c r="E1481" s="1"/>
      <c r="F1481" s="1"/>
      <c r="G1481" s="1"/>
      <c r="H1481" s="1"/>
      <c r="N1481">
        <v>885.1</v>
      </c>
      <c r="O1481">
        <v>129999.99999997045</v>
      </c>
      <c r="P1481">
        <f t="shared" si="27"/>
        <v>110275.05667812492</v>
      </c>
    </row>
    <row r="1482" spans="1:16" x14ac:dyDescent="0.25">
      <c r="A1482" s="1"/>
      <c r="E1482" s="1"/>
      <c r="F1482" s="1"/>
      <c r="G1482" s="1"/>
      <c r="H1482" s="1"/>
      <c r="N1482">
        <v>885.2</v>
      </c>
      <c r="O1482">
        <v>129999.99999997045</v>
      </c>
      <c r="P1482">
        <f t="shared" si="27"/>
        <v>110275.05667812492</v>
      </c>
    </row>
    <row r="1483" spans="1:16" x14ac:dyDescent="0.25">
      <c r="A1483" s="1"/>
      <c r="E1483" s="1"/>
      <c r="F1483" s="1"/>
      <c r="G1483" s="1"/>
      <c r="H1483" s="1"/>
      <c r="N1483">
        <v>885.3</v>
      </c>
      <c r="O1483">
        <v>130000.00000011823</v>
      </c>
      <c r="P1483">
        <f t="shared" si="27"/>
        <v>110275.05667825029</v>
      </c>
    </row>
    <row r="1484" spans="1:16" x14ac:dyDescent="0.25">
      <c r="A1484" s="1"/>
      <c r="E1484" s="1"/>
      <c r="F1484" s="1"/>
      <c r="G1484" s="1"/>
      <c r="H1484" s="1"/>
      <c r="N1484">
        <v>885.4</v>
      </c>
      <c r="O1484">
        <v>129999.99999997045</v>
      </c>
      <c r="P1484">
        <f t="shared" si="27"/>
        <v>110275.05667812492</v>
      </c>
    </row>
    <row r="1485" spans="1:16" x14ac:dyDescent="0.25">
      <c r="A1485" s="1"/>
      <c r="E1485" s="1"/>
      <c r="F1485" s="1"/>
      <c r="G1485" s="1"/>
      <c r="H1485" s="1"/>
      <c r="N1485">
        <v>885.5</v>
      </c>
      <c r="O1485">
        <v>129999.99999997045</v>
      </c>
      <c r="P1485">
        <f t="shared" si="27"/>
        <v>110275.05667812492</v>
      </c>
    </row>
    <row r="1486" spans="1:16" x14ac:dyDescent="0.25">
      <c r="A1486" s="1"/>
      <c r="E1486" s="1"/>
      <c r="F1486" s="1"/>
      <c r="G1486" s="1"/>
      <c r="H1486" s="1"/>
      <c r="N1486">
        <v>885.6</v>
      </c>
      <c r="O1486">
        <v>129999.99999997045</v>
      </c>
      <c r="P1486">
        <f t="shared" si="27"/>
        <v>110275.05667812492</v>
      </c>
    </row>
    <row r="1487" spans="1:16" x14ac:dyDescent="0.25">
      <c r="A1487" s="1"/>
      <c r="E1487" s="1"/>
      <c r="F1487" s="1"/>
      <c r="G1487" s="1"/>
      <c r="H1487" s="1"/>
      <c r="N1487">
        <v>885.7</v>
      </c>
      <c r="O1487">
        <v>129999.99999997045</v>
      </c>
      <c r="P1487">
        <f t="shared" si="27"/>
        <v>110275.05667812492</v>
      </c>
    </row>
    <row r="1488" spans="1:16" x14ac:dyDescent="0.25">
      <c r="A1488" s="1"/>
      <c r="E1488" s="1"/>
      <c r="F1488" s="1"/>
      <c r="G1488" s="1"/>
      <c r="H1488" s="1"/>
      <c r="N1488">
        <v>885.8</v>
      </c>
      <c r="O1488">
        <v>130000.00000011823</v>
      </c>
      <c r="P1488">
        <f t="shared" si="27"/>
        <v>110275.05667825029</v>
      </c>
    </row>
    <row r="1489" spans="1:16" x14ac:dyDescent="0.25">
      <c r="A1489" s="1"/>
      <c r="E1489" s="1"/>
      <c r="F1489" s="1"/>
      <c r="G1489" s="1"/>
      <c r="H1489" s="1"/>
      <c r="N1489">
        <v>885.9</v>
      </c>
      <c r="O1489">
        <v>129999.99999997045</v>
      </c>
      <c r="P1489">
        <f t="shared" si="27"/>
        <v>110275.05667812492</v>
      </c>
    </row>
    <row r="1490" spans="1:16" x14ac:dyDescent="0.25">
      <c r="A1490" s="1"/>
      <c r="E1490" s="1"/>
      <c r="F1490" s="1"/>
      <c r="G1490" s="1"/>
      <c r="H1490" s="1"/>
      <c r="N1490">
        <v>886</v>
      </c>
      <c r="O1490">
        <v>139999.99999996816</v>
      </c>
      <c r="P1490">
        <f t="shared" si="27"/>
        <v>118757.75334567299</v>
      </c>
    </row>
    <row r="1491" spans="1:16" x14ac:dyDescent="0.25">
      <c r="A1491" s="1"/>
      <c r="E1491" s="1"/>
      <c r="F1491" s="1"/>
      <c r="G1491" s="1"/>
      <c r="H1491" s="1"/>
      <c r="N1491">
        <v>886.1</v>
      </c>
      <c r="O1491">
        <v>129999.99999997045</v>
      </c>
      <c r="P1491">
        <f t="shared" si="27"/>
        <v>110275.05667812492</v>
      </c>
    </row>
    <row r="1492" spans="1:16" x14ac:dyDescent="0.25">
      <c r="A1492" s="1"/>
      <c r="E1492" s="1"/>
      <c r="F1492" s="1"/>
      <c r="G1492" s="1"/>
      <c r="H1492" s="1"/>
      <c r="N1492">
        <v>886.2</v>
      </c>
      <c r="O1492">
        <v>129999.99999997045</v>
      </c>
      <c r="P1492">
        <f t="shared" si="27"/>
        <v>110275.05667812492</v>
      </c>
    </row>
    <row r="1493" spans="1:16" x14ac:dyDescent="0.25">
      <c r="A1493" s="1"/>
      <c r="E1493" s="1"/>
      <c r="F1493" s="1"/>
      <c r="G1493" s="1"/>
      <c r="H1493" s="1"/>
      <c r="N1493">
        <v>886.3</v>
      </c>
      <c r="O1493">
        <v>130000.00000011823</v>
      </c>
      <c r="P1493">
        <f t="shared" si="27"/>
        <v>110275.05667825029</v>
      </c>
    </row>
    <row r="1494" spans="1:16" x14ac:dyDescent="0.25">
      <c r="A1494" s="1"/>
      <c r="E1494" s="1"/>
      <c r="F1494" s="1"/>
      <c r="G1494" s="1"/>
      <c r="H1494" s="1"/>
      <c r="N1494">
        <v>886.4</v>
      </c>
      <c r="O1494">
        <v>129999.99999997045</v>
      </c>
      <c r="P1494">
        <f t="shared" si="27"/>
        <v>110275.05667812492</v>
      </c>
    </row>
    <row r="1495" spans="1:16" x14ac:dyDescent="0.25">
      <c r="A1495" s="1"/>
      <c r="E1495" s="1"/>
      <c r="F1495" s="1"/>
      <c r="G1495" s="1"/>
      <c r="H1495" s="1"/>
      <c r="N1495">
        <v>886.5</v>
      </c>
      <c r="O1495">
        <v>129999.99999997045</v>
      </c>
      <c r="P1495">
        <f t="shared" si="27"/>
        <v>110275.05667812492</v>
      </c>
    </row>
    <row r="1496" spans="1:16" x14ac:dyDescent="0.25">
      <c r="A1496" s="1"/>
      <c r="E1496" s="1"/>
      <c r="F1496" s="1"/>
      <c r="G1496" s="1"/>
      <c r="H1496" s="1"/>
      <c r="N1496">
        <v>886.6</v>
      </c>
      <c r="O1496">
        <v>139999.99999996816</v>
      </c>
      <c r="P1496">
        <f t="shared" si="27"/>
        <v>118757.75334567299</v>
      </c>
    </row>
    <row r="1497" spans="1:16" x14ac:dyDescent="0.25">
      <c r="A1497" s="1"/>
      <c r="E1497" s="1"/>
      <c r="F1497" s="1"/>
      <c r="G1497" s="1"/>
      <c r="H1497" s="1"/>
      <c r="N1497">
        <v>886.7</v>
      </c>
      <c r="O1497">
        <v>129999.99999997045</v>
      </c>
      <c r="P1497">
        <f t="shared" si="27"/>
        <v>110275.05667812492</v>
      </c>
    </row>
    <row r="1498" spans="1:16" x14ac:dyDescent="0.25">
      <c r="A1498" s="1"/>
      <c r="E1498" s="1"/>
      <c r="F1498" s="1"/>
      <c r="G1498" s="1"/>
      <c r="H1498" s="1"/>
      <c r="N1498">
        <v>886.8</v>
      </c>
      <c r="O1498">
        <v>130000.00000011823</v>
      </c>
      <c r="P1498">
        <f t="shared" si="27"/>
        <v>110275.05667825029</v>
      </c>
    </row>
    <row r="1499" spans="1:16" x14ac:dyDescent="0.25">
      <c r="A1499" s="3"/>
      <c r="E1499" s="1"/>
      <c r="F1499" s="1"/>
      <c r="G1499" s="1"/>
      <c r="H1499" s="1"/>
      <c r="N1499">
        <v>886.9</v>
      </c>
      <c r="O1499">
        <v>129999.99999997045</v>
      </c>
      <c r="P1499">
        <f t="shared" si="27"/>
        <v>110275.05667812492</v>
      </c>
    </row>
    <row r="1500" spans="1:16" x14ac:dyDescent="0.25">
      <c r="A1500" s="3"/>
      <c r="N1500">
        <v>887</v>
      </c>
      <c r="O1500">
        <v>139999.99999996816</v>
      </c>
      <c r="P1500">
        <f t="shared" si="27"/>
        <v>118757.75334567299</v>
      </c>
    </row>
    <row r="1501" spans="1:16" x14ac:dyDescent="0.25">
      <c r="A1501" s="3"/>
      <c r="N1501">
        <v>887.1</v>
      </c>
      <c r="O1501">
        <v>129999.99999997045</v>
      </c>
      <c r="P1501">
        <f t="shared" si="27"/>
        <v>110275.05667812492</v>
      </c>
    </row>
    <row r="1502" spans="1:16" x14ac:dyDescent="0.25">
      <c r="A1502" s="3"/>
      <c r="N1502">
        <v>887.2</v>
      </c>
      <c r="O1502">
        <v>129999.99999997045</v>
      </c>
      <c r="P1502">
        <f t="shared" si="27"/>
        <v>110275.05667812492</v>
      </c>
    </row>
    <row r="1503" spans="1:16" x14ac:dyDescent="0.25">
      <c r="A1503" s="3"/>
      <c r="N1503">
        <v>887.3</v>
      </c>
      <c r="O1503">
        <v>130000.00000011823</v>
      </c>
      <c r="P1503">
        <f t="shared" si="27"/>
        <v>110275.05667825029</v>
      </c>
    </row>
    <row r="1504" spans="1:16" x14ac:dyDescent="0.25">
      <c r="A1504" s="3"/>
      <c r="N1504">
        <v>887.4</v>
      </c>
      <c r="O1504">
        <v>139999.99999996816</v>
      </c>
      <c r="P1504">
        <f t="shared" si="27"/>
        <v>118757.75334567299</v>
      </c>
    </row>
    <row r="1505" spans="1:16" x14ac:dyDescent="0.25">
      <c r="A1505" s="3"/>
      <c r="N1505">
        <v>887.5</v>
      </c>
      <c r="O1505">
        <v>129999.99999997045</v>
      </c>
      <c r="P1505">
        <f t="shared" si="27"/>
        <v>110275.05667812492</v>
      </c>
    </row>
    <row r="1506" spans="1:16" x14ac:dyDescent="0.25">
      <c r="A1506" s="3"/>
      <c r="N1506">
        <v>887.6</v>
      </c>
      <c r="O1506">
        <v>129999.99999997045</v>
      </c>
      <c r="P1506">
        <f t="shared" si="27"/>
        <v>110275.05667812492</v>
      </c>
    </row>
    <row r="1507" spans="1:16" x14ac:dyDescent="0.25">
      <c r="A1507" s="3"/>
      <c r="N1507">
        <v>887.7</v>
      </c>
      <c r="O1507">
        <v>139999.99999996816</v>
      </c>
      <c r="P1507">
        <f t="shared" si="27"/>
        <v>118757.75334567299</v>
      </c>
    </row>
    <row r="1508" spans="1:16" x14ac:dyDescent="0.25">
      <c r="A1508" s="3"/>
      <c r="N1508">
        <v>887.8</v>
      </c>
      <c r="O1508">
        <v>130000.00000011823</v>
      </c>
      <c r="P1508">
        <f t="shared" si="27"/>
        <v>110275.05667825029</v>
      </c>
    </row>
    <row r="1509" spans="1:16" x14ac:dyDescent="0.25">
      <c r="A1509" s="3"/>
      <c r="N1509">
        <v>887.9</v>
      </c>
      <c r="O1509">
        <v>139999.99999996816</v>
      </c>
      <c r="P1509">
        <f t="shared" si="27"/>
        <v>118757.75334567299</v>
      </c>
    </row>
    <row r="1510" spans="1:16" x14ac:dyDescent="0.25">
      <c r="A1510" s="3"/>
      <c r="N1510">
        <v>888</v>
      </c>
      <c r="O1510">
        <v>129999.99999997045</v>
      </c>
      <c r="P1510">
        <f t="shared" si="27"/>
        <v>110275.05667812492</v>
      </c>
    </row>
    <row r="1511" spans="1:16" x14ac:dyDescent="0.25">
      <c r="A1511" s="3"/>
      <c r="N1511">
        <v>888.1</v>
      </c>
      <c r="O1511">
        <v>129999.99999997045</v>
      </c>
      <c r="P1511">
        <f t="shared" si="27"/>
        <v>110275.05667812492</v>
      </c>
    </row>
    <row r="1512" spans="1:16" x14ac:dyDescent="0.25">
      <c r="A1512" s="3"/>
      <c r="N1512">
        <v>888.2</v>
      </c>
      <c r="O1512">
        <v>139999.99999996816</v>
      </c>
      <c r="P1512">
        <f t="shared" si="27"/>
        <v>118757.75334567299</v>
      </c>
    </row>
    <row r="1513" spans="1:16" x14ac:dyDescent="0.25">
      <c r="A1513" s="3"/>
      <c r="N1513">
        <v>888.3</v>
      </c>
      <c r="O1513">
        <v>130000.00000011823</v>
      </c>
      <c r="P1513">
        <f t="shared" si="27"/>
        <v>110275.05667825029</v>
      </c>
    </row>
    <row r="1514" spans="1:16" x14ac:dyDescent="0.25">
      <c r="A1514" s="3"/>
      <c r="N1514">
        <v>888.4</v>
      </c>
      <c r="O1514">
        <v>139999.99999996816</v>
      </c>
      <c r="P1514">
        <f t="shared" si="27"/>
        <v>118757.75334567299</v>
      </c>
    </row>
    <row r="1515" spans="1:16" x14ac:dyDescent="0.25">
      <c r="A1515" s="3"/>
      <c r="N1515">
        <v>888.5</v>
      </c>
      <c r="O1515">
        <v>129999.99999997045</v>
      </c>
      <c r="P1515">
        <f t="shared" si="27"/>
        <v>110275.05667812492</v>
      </c>
    </row>
    <row r="1516" spans="1:16" x14ac:dyDescent="0.25">
      <c r="A1516" s="3"/>
      <c r="N1516">
        <v>888.6</v>
      </c>
      <c r="O1516">
        <v>139999.99999996816</v>
      </c>
      <c r="P1516">
        <f t="shared" si="27"/>
        <v>118757.75334567299</v>
      </c>
    </row>
    <row r="1517" spans="1:16" x14ac:dyDescent="0.25">
      <c r="A1517" s="3"/>
      <c r="N1517">
        <v>888.7</v>
      </c>
      <c r="O1517">
        <v>129999.99999997045</v>
      </c>
      <c r="P1517">
        <f t="shared" si="27"/>
        <v>110275.05667812492</v>
      </c>
    </row>
    <row r="1518" spans="1:16" x14ac:dyDescent="0.25">
      <c r="A1518" s="3"/>
      <c r="N1518">
        <v>888.8</v>
      </c>
      <c r="O1518">
        <v>140000.00000012733</v>
      </c>
      <c r="P1518">
        <f t="shared" si="27"/>
        <v>118757.75334580801</v>
      </c>
    </row>
    <row r="1519" spans="1:16" x14ac:dyDescent="0.25">
      <c r="A1519" s="3"/>
      <c r="N1519">
        <v>888.9</v>
      </c>
      <c r="O1519">
        <v>129999.99999997045</v>
      </c>
      <c r="P1519">
        <f t="shared" si="27"/>
        <v>110275.05667812492</v>
      </c>
    </row>
    <row r="1520" spans="1:16" x14ac:dyDescent="0.25">
      <c r="A1520" s="3"/>
      <c r="N1520">
        <v>889</v>
      </c>
      <c r="O1520">
        <v>139999.99999996816</v>
      </c>
      <c r="P1520">
        <f t="shared" si="27"/>
        <v>118757.75334567299</v>
      </c>
    </row>
    <row r="1521" spans="1:16" x14ac:dyDescent="0.25">
      <c r="A1521" s="3"/>
      <c r="N1521">
        <v>889.1</v>
      </c>
      <c r="O1521">
        <v>129999.99999997045</v>
      </c>
      <c r="P1521">
        <f t="shared" si="27"/>
        <v>110275.05667812492</v>
      </c>
    </row>
    <row r="1522" spans="1:16" x14ac:dyDescent="0.25">
      <c r="A1522" s="3"/>
      <c r="N1522">
        <v>889.2</v>
      </c>
      <c r="O1522">
        <v>139999.99999996816</v>
      </c>
      <c r="P1522">
        <f t="shared" si="27"/>
        <v>118757.75334567299</v>
      </c>
    </row>
    <row r="1523" spans="1:16" x14ac:dyDescent="0.25">
      <c r="A1523" s="3"/>
      <c r="N1523">
        <v>889.3</v>
      </c>
      <c r="O1523">
        <v>130000.00000011823</v>
      </c>
      <c r="P1523">
        <f t="shared" si="27"/>
        <v>110275.05667825029</v>
      </c>
    </row>
    <row r="1524" spans="1:16" x14ac:dyDescent="0.25">
      <c r="A1524" s="3"/>
      <c r="N1524">
        <v>889.4</v>
      </c>
      <c r="O1524">
        <v>139999.99999996816</v>
      </c>
      <c r="P1524">
        <f t="shared" si="27"/>
        <v>118757.75334567299</v>
      </c>
    </row>
    <row r="1525" spans="1:16" x14ac:dyDescent="0.25">
      <c r="A1525" s="3"/>
      <c r="N1525">
        <v>889.5</v>
      </c>
      <c r="O1525">
        <v>139999.99999996816</v>
      </c>
      <c r="P1525">
        <f t="shared" si="27"/>
        <v>118757.75334567299</v>
      </c>
    </row>
    <row r="1526" spans="1:16" x14ac:dyDescent="0.25">
      <c r="A1526" s="3"/>
      <c r="N1526">
        <v>889.6</v>
      </c>
      <c r="O1526">
        <v>129999.99999997045</v>
      </c>
      <c r="P1526">
        <f t="shared" si="27"/>
        <v>110275.05667812492</v>
      </c>
    </row>
    <row r="1527" spans="1:16" x14ac:dyDescent="0.25">
      <c r="A1527" s="3"/>
      <c r="N1527">
        <v>889.7</v>
      </c>
      <c r="O1527">
        <v>139999.99999996816</v>
      </c>
      <c r="P1527">
        <f t="shared" si="27"/>
        <v>118757.75334567299</v>
      </c>
    </row>
    <row r="1528" spans="1:16" x14ac:dyDescent="0.25">
      <c r="A1528" s="3"/>
      <c r="N1528">
        <v>889.8</v>
      </c>
      <c r="O1528">
        <v>130000.00000011823</v>
      </c>
      <c r="P1528">
        <f t="shared" si="27"/>
        <v>110275.05667825029</v>
      </c>
    </row>
    <row r="1529" spans="1:16" x14ac:dyDescent="0.25">
      <c r="A1529" s="3"/>
      <c r="N1529">
        <v>889.9</v>
      </c>
      <c r="O1529">
        <v>139999.99999996816</v>
      </c>
      <c r="P1529">
        <f t="shared" si="27"/>
        <v>118757.75334567299</v>
      </c>
    </row>
    <row r="1530" spans="1:16" x14ac:dyDescent="0.25">
      <c r="A1530" s="3"/>
      <c r="N1530">
        <v>890</v>
      </c>
      <c r="O1530">
        <v>139999.99999996816</v>
      </c>
      <c r="P1530">
        <f t="shared" si="27"/>
        <v>118757.75334567299</v>
      </c>
    </row>
    <row r="1531" spans="1:16" x14ac:dyDescent="0.25">
      <c r="A1531" s="3"/>
      <c r="N1531">
        <v>890.1</v>
      </c>
      <c r="O1531">
        <v>129999.99999997045</v>
      </c>
      <c r="P1531">
        <f t="shared" ref="P1531:P1594" si="28">O1531*$K$4/1000000*19274.4755</f>
        <v>110275.05667812492</v>
      </c>
    </row>
    <row r="1532" spans="1:16" x14ac:dyDescent="0.25">
      <c r="A1532" s="3"/>
      <c r="N1532">
        <v>890.2</v>
      </c>
      <c r="O1532">
        <v>139999.99999996816</v>
      </c>
      <c r="P1532">
        <f t="shared" si="28"/>
        <v>118757.75334567299</v>
      </c>
    </row>
    <row r="1533" spans="1:16" x14ac:dyDescent="0.25">
      <c r="A1533" s="3"/>
      <c r="N1533">
        <v>890.3</v>
      </c>
      <c r="O1533">
        <v>140000.00000012733</v>
      </c>
      <c r="P1533">
        <f t="shared" si="28"/>
        <v>118757.75334580801</v>
      </c>
    </row>
    <row r="1534" spans="1:16" x14ac:dyDescent="0.25">
      <c r="A1534" s="3"/>
      <c r="N1534">
        <v>890.4</v>
      </c>
      <c r="O1534">
        <v>129999.99999997045</v>
      </c>
      <c r="P1534">
        <f t="shared" si="28"/>
        <v>110275.05667812492</v>
      </c>
    </row>
    <row r="1535" spans="1:16" x14ac:dyDescent="0.25">
      <c r="A1535" s="3"/>
      <c r="N1535">
        <v>890.5</v>
      </c>
      <c r="O1535">
        <v>139999.99999996816</v>
      </c>
      <c r="P1535">
        <f t="shared" si="28"/>
        <v>118757.75334567299</v>
      </c>
    </row>
    <row r="1536" spans="1:16" x14ac:dyDescent="0.25">
      <c r="A1536" s="3"/>
      <c r="N1536">
        <v>890.6</v>
      </c>
      <c r="O1536">
        <v>139999.99999996816</v>
      </c>
      <c r="P1536">
        <f t="shared" si="28"/>
        <v>118757.75334567299</v>
      </c>
    </row>
    <row r="1537" spans="1:16" x14ac:dyDescent="0.25">
      <c r="A1537" s="3"/>
      <c r="N1537">
        <v>890.7</v>
      </c>
      <c r="O1537">
        <v>139999.99999996816</v>
      </c>
      <c r="P1537">
        <f t="shared" si="28"/>
        <v>118757.75334567299</v>
      </c>
    </row>
    <row r="1538" spans="1:16" x14ac:dyDescent="0.25">
      <c r="A1538" s="3"/>
      <c r="N1538">
        <v>890.8</v>
      </c>
      <c r="O1538">
        <v>130000.00000011823</v>
      </c>
      <c r="P1538">
        <f t="shared" si="28"/>
        <v>110275.05667825029</v>
      </c>
    </row>
    <row r="1539" spans="1:16" x14ac:dyDescent="0.25">
      <c r="A1539" s="3"/>
      <c r="N1539">
        <v>890.9</v>
      </c>
      <c r="O1539">
        <v>139999.99999996816</v>
      </c>
      <c r="P1539">
        <f t="shared" si="28"/>
        <v>118757.75334567299</v>
      </c>
    </row>
    <row r="1540" spans="1:16" x14ac:dyDescent="0.25">
      <c r="A1540" s="3"/>
      <c r="N1540">
        <v>891</v>
      </c>
      <c r="O1540">
        <v>139999.99999996816</v>
      </c>
      <c r="P1540">
        <f t="shared" si="28"/>
        <v>118757.75334567299</v>
      </c>
    </row>
    <row r="1541" spans="1:16" x14ac:dyDescent="0.25">
      <c r="A1541" s="3"/>
      <c r="N1541">
        <v>891.1</v>
      </c>
      <c r="O1541">
        <v>139999.99999996816</v>
      </c>
      <c r="P1541">
        <f t="shared" si="28"/>
        <v>118757.75334567299</v>
      </c>
    </row>
    <row r="1542" spans="1:16" x14ac:dyDescent="0.25">
      <c r="A1542" s="3"/>
      <c r="N1542">
        <v>891.2</v>
      </c>
      <c r="O1542">
        <v>129999.99999997045</v>
      </c>
      <c r="P1542">
        <f t="shared" si="28"/>
        <v>110275.05667812492</v>
      </c>
    </row>
    <row r="1543" spans="1:16" x14ac:dyDescent="0.25">
      <c r="A1543" s="3"/>
      <c r="N1543">
        <v>891.3</v>
      </c>
      <c r="O1543">
        <v>140000.00000012733</v>
      </c>
      <c r="P1543">
        <f t="shared" si="28"/>
        <v>118757.75334580801</v>
      </c>
    </row>
    <row r="1544" spans="1:16" x14ac:dyDescent="0.25">
      <c r="A1544" s="3"/>
      <c r="N1544">
        <v>891.4</v>
      </c>
      <c r="O1544">
        <v>139999.99999996816</v>
      </c>
      <c r="P1544">
        <f t="shared" si="28"/>
        <v>118757.75334567299</v>
      </c>
    </row>
    <row r="1545" spans="1:16" x14ac:dyDescent="0.25">
      <c r="A1545" s="3"/>
      <c r="N1545">
        <v>891.5</v>
      </c>
      <c r="O1545">
        <v>139999.99999996816</v>
      </c>
      <c r="P1545">
        <f t="shared" si="28"/>
        <v>118757.75334567299</v>
      </c>
    </row>
    <row r="1546" spans="1:16" x14ac:dyDescent="0.25">
      <c r="A1546" s="3"/>
      <c r="N1546">
        <v>891.6</v>
      </c>
      <c r="O1546">
        <v>139999.99999996816</v>
      </c>
      <c r="P1546">
        <f t="shared" si="28"/>
        <v>118757.75334567299</v>
      </c>
    </row>
    <row r="1547" spans="1:16" x14ac:dyDescent="0.25">
      <c r="A1547" s="3"/>
      <c r="N1547">
        <v>891.7</v>
      </c>
      <c r="O1547">
        <v>139999.99999996816</v>
      </c>
      <c r="P1547">
        <f t="shared" si="28"/>
        <v>118757.75334567299</v>
      </c>
    </row>
    <row r="1548" spans="1:16" x14ac:dyDescent="0.25">
      <c r="A1548" s="3"/>
      <c r="N1548">
        <v>891.8</v>
      </c>
      <c r="O1548">
        <v>140000.00000012733</v>
      </c>
      <c r="P1548">
        <f t="shared" si="28"/>
        <v>118757.75334580801</v>
      </c>
    </row>
    <row r="1549" spans="1:16" x14ac:dyDescent="0.25">
      <c r="A1549" s="3"/>
      <c r="N1549">
        <v>891.9</v>
      </c>
      <c r="O1549">
        <v>129999.99999997045</v>
      </c>
      <c r="P1549">
        <f t="shared" si="28"/>
        <v>110275.05667812492</v>
      </c>
    </row>
    <row r="1550" spans="1:16" x14ac:dyDescent="0.25">
      <c r="A1550" s="3"/>
      <c r="N1550">
        <v>892</v>
      </c>
      <c r="O1550">
        <v>139999.99999996816</v>
      </c>
      <c r="P1550">
        <f t="shared" si="28"/>
        <v>118757.75334567299</v>
      </c>
    </row>
    <row r="1551" spans="1:16" x14ac:dyDescent="0.25">
      <c r="A1551" s="3"/>
      <c r="N1551">
        <v>892.1</v>
      </c>
      <c r="O1551">
        <v>139999.99999996816</v>
      </c>
      <c r="P1551">
        <f t="shared" si="28"/>
        <v>118757.75334567299</v>
      </c>
    </row>
    <row r="1552" spans="1:16" x14ac:dyDescent="0.25">
      <c r="A1552" s="3"/>
      <c r="N1552">
        <v>892.2</v>
      </c>
      <c r="O1552">
        <v>139999.99999996816</v>
      </c>
      <c r="P1552">
        <f t="shared" si="28"/>
        <v>118757.75334567299</v>
      </c>
    </row>
    <row r="1553" spans="1:16" x14ac:dyDescent="0.25">
      <c r="A1553" s="3"/>
      <c r="N1553">
        <v>892.3</v>
      </c>
      <c r="O1553">
        <v>140000.00000012733</v>
      </c>
      <c r="P1553">
        <f t="shared" si="28"/>
        <v>118757.75334580801</v>
      </c>
    </row>
    <row r="1554" spans="1:16" x14ac:dyDescent="0.25">
      <c r="A1554" s="3"/>
      <c r="N1554">
        <v>892.4</v>
      </c>
      <c r="O1554">
        <v>139999.99999996816</v>
      </c>
      <c r="P1554">
        <f t="shared" si="28"/>
        <v>118757.75334567299</v>
      </c>
    </row>
    <row r="1555" spans="1:16" x14ac:dyDescent="0.25">
      <c r="A1555" s="3"/>
      <c r="N1555">
        <v>892.5</v>
      </c>
      <c r="O1555">
        <v>139999.99999996816</v>
      </c>
      <c r="P1555">
        <f t="shared" si="28"/>
        <v>118757.75334567299</v>
      </c>
    </row>
    <row r="1556" spans="1:16" x14ac:dyDescent="0.25">
      <c r="A1556" s="3"/>
      <c r="N1556">
        <v>892.6</v>
      </c>
      <c r="O1556">
        <v>139999.99999996816</v>
      </c>
      <c r="P1556">
        <f t="shared" si="28"/>
        <v>118757.75334567299</v>
      </c>
    </row>
    <row r="1557" spans="1:16" x14ac:dyDescent="0.25">
      <c r="A1557" s="3"/>
      <c r="N1557">
        <v>892.7</v>
      </c>
      <c r="O1557">
        <v>139999.99999996816</v>
      </c>
      <c r="P1557">
        <f t="shared" si="28"/>
        <v>118757.75334567299</v>
      </c>
    </row>
    <row r="1558" spans="1:16" x14ac:dyDescent="0.25">
      <c r="A1558" s="3"/>
      <c r="N1558">
        <v>892.8</v>
      </c>
      <c r="O1558">
        <v>140000.00000012733</v>
      </c>
      <c r="P1558">
        <f t="shared" si="28"/>
        <v>118757.75334580801</v>
      </c>
    </row>
    <row r="1559" spans="1:16" x14ac:dyDescent="0.25">
      <c r="A1559" s="3"/>
      <c r="N1559">
        <v>892.9</v>
      </c>
      <c r="O1559">
        <v>139999.99999996816</v>
      </c>
      <c r="P1559">
        <f t="shared" si="28"/>
        <v>118757.75334567299</v>
      </c>
    </row>
    <row r="1560" spans="1:16" x14ac:dyDescent="0.25">
      <c r="A1560" s="3"/>
      <c r="N1560">
        <v>893</v>
      </c>
      <c r="O1560">
        <v>139999.99999996816</v>
      </c>
      <c r="P1560">
        <f t="shared" si="28"/>
        <v>118757.75334567299</v>
      </c>
    </row>
    <row r="1561" spans="1:16" x14ac:dyDescent="0.25">
      <c r="A1561" s="3"/>
      <c r="N1561">
        <v>893.1</v>
      </c>
      <c r="O1561">
        <v>139999.99999996816</v>
      </c>
      <c r="P1561">
        <f t="shared" si="28"/>
        <v>118757.75334567299</v>
      </c>
    </row>
    <row r="1562" spans="1:16" x14ac:dyDescent="0.25">
      <c r="A1562" s="3"/>
      <c r="N1562">
        <v>893.2</v>
      </c>
      <c r="O1562">
        <v>139999.99999996816</v>
      </c>
      <c r="P1562">
        <f t="shared" si="28"/>
        <v>118757.75334567299</v>
      </c>
    </row>
    <row r="1563" spans="1:16" x14ac:dyDescent="0.25">
      <c r="A1563" s="3"/>
      <c r="N1563">
        <v>893.3</v>
      </c>
      <c r="O1563">
        <v>140000.00000012733</v>
      </c>
      <c r="P1563">
        <f t="shared" si="28"/>
        <v>118757.75334580801</v>
      </c>
    </row>
    <row r="1564" spans="1:16" x14ac:dyDescent="0.25">
      <c r="A1564" s="3"/>
      <c r="N1564">
        <v>893.4</v>
      </c>
      <c r="O1564">
        <v>139999.99999996816</v>
      </c>
      <c r="P1564">
        <f t="shared" si="28"/>
        <v>118757.75334567299</v>
      </c>
    </row>
    <row r="1565" spans="1:16" x14ac:dyDescent="0.25">
      <c r="A1565" s="3"/>
      <c r="N1565">
        <v>893.5</v>
      </c>
      <c r="O1565">
        <v>139999.99999996816</v>
      </c>
      <c r="P1565">
        <f t="shared" si="28"/>
        <v>118757.75334567299</v>
      </c>
    </row>
    <row r="1566" spans="1:16" x14ac:dyDescent="0.25">
      <c r="A1566" s="3"/>
      <c r="N1566">
        <v>893.6</v>
      </c>
      <c r="O1566">
        <v>139999.99999996816</v>
      </c>
      <c r="P1566">
        <f t="shared" si="28"/>
        <v>118757.75334567299</v>
      </c>
    </row>
    <row r="1567" spans="1:16" x14ac:dyDescent="0.25">
      <c r="A1567" s="3"/>
      <c r="N1567">
        <v>893.7</v>
      </c>
      <c r="O1567">
        <v>139999.99999996816</v>
      </c>
      <c r="P1567">
        <f t="shared" si="28"/>
        <v>118757.75334567299</v>
      </c>
    </row>
    <row r="1568" spans="1:16" x14ac:dyDescent="0.25">
      <c r="A1568" s="3"/>
      <c r="N1568">
        <v>893.8</v>
      </c>
      <c r="O1568">
        <v>140000.00000012733</v>
      </c>
      <c r="P1568">
        <f t="shared" si="28"/>
        <v>118757.75334580801</v>
      </c>
    </row>
    <row r="1569" spans="1:16" x14ac:dyDescent="0.25">
      <c r="A1569" s="3"/>
      <c r="N1569">
        <v>893.9</v>
      </c>
      <c r="O1569">
        <v>139999.99999996816</v>
      </c>
      <c r="P1569">
        <f t="shared" si="28"/>
        <v>118757.75334567299</v>
      </c>
    </row>
    <row r="1570" spans="1:16" x14ac:dyDescent="0.25">
      <c r="A1570" s="3"/>
      <c r="N1570">
        <v>894</v>
      </c>
      <c r="O1570">
        <v>139999.99999996816</v>
      </c>
      <c r="P1570">
        <f t="shared" si="28"/>
        <v>118757.75334567299</v>
      </c>
    </row>
    <row r="1571" spans="1:16" x14ac:dyDescent="0.25">
      <c r="A1571" s="3"/>
      <c r="N1571">
        <v>894.1</v>
      </c>
      <c r="O1571">
        <v>139999.99999996816</v>
      </c>
      <c r="P1571">
        <f t="shared" si="28"/>
        <v>118757.75334567299</v>
      </c>
    </row>
    <row r="1572" spans="1:16" x14ac:dyDescent="0.25">
      <c r="A1572" s="3"/>
      <c r="N1572">
        <v>894.2</v>
      </c>
      <c r="O1572">
        <v>129999.99999997045</v>
      </c>
      <c r="P1572">
        <f t="shared" si="28"/>
        <v>110275.05667812492</v>
      </c>
    </row>
    <row r="1573" spans="1:16" x14ac:dyDescent="0.25">
      <c r="A1573" s="3"/>
      <c r="N1573">
        <v>894.3</v>
      </c>
      <c r="O1573">
        <v>140000.00000012733</v>
      </c>
      <c r="P1573">
        <f t="shared" si="28"/>
        <v>118757.75334580801</v>
      </c>
    </row>
    <row r="1574" spans="1:16" x14ac:dyDescent="0.25">
      <c r="A1574" s="3"/>
      <c r="N1574">
        <v>894.4</v>
      </c>
      <c r="O1574">
        <v>139999.99999996816</v>
      </c>
      <c r="P1574">
        <f t="shared" si="28"/>
        <v>118757.75334567299</v>
      </c>
    </row>
    <row r="1575" spans="1:16" x14ac:dyDescent="0.25">
      <c r="A1575" s="3"/>
      <c r="N1575">
        <v>894.5</v>
      </c>
      <c r="O1575">
        <v>149999.99999996589</v>
      </c>
      <c r="P1575">
        <f t="shared" si="28"/>
        <v>127240.45001322107</v>
      </c>
    </row>
    <row r="1576" spans="1:16" x14ac:dyDescent="0.25">
      <c r="A1576" s="3"/>
      <c r="N1576">
        <v>894.6</v>
      </c>
      <c r="O1576">
        <v>139999.99999996816</v>
      </c>
      <c r="P1576">
        <f t="shared" si="28"/>
        <v>118757.75334567299</v>
      </c>
    </row>
    <row r="1577" spans="1:16" x14ac:dyDescent="0.25">
      <c r="A1577" s="3"/>
      <c r="N1577">
        <v>894.7</v>
      </c>
      <c r="O1577">
        <v>129999.99999997045</v>
      </c>
      <c r="P1577">
        <f t="shared" si="28"/>
        <v>110275.05667812492</v>
      </c>
    </row>
    <row r="1578" spans="1:16" x14ac:dyDescent="0.25">
      <c r="A1578" s="3"/>
      <c r="N1578">
        <v>894.8</v>
      </c>
      <c r="O1578">
        <v>140000.00000012733</v>
      </c>
      <c r="P1578">
        <f t="shared" si="28"/>
        <v>118757.75334580801</v>
      </c>
    </row>
    <row r="1579" spans="1:16" x14ac:dyDescent="0.25">
      <c r="A1579" s="3"/>
      <c r="N1579">
        <v>894.9</v>
      </c>
      <c r="O1579">
        <v>139999.99999996816</v>
      </c>
      <c r="P1579">
        <f t="shared" si="28"/>
        <v>118757.75334567299</v>
      </c>
    </row>
    <row r="1580" spans="1:16" x14ac:dyDescent="0.25">
      <c r="A1580" s="3"/>
      <c r="N1580">
        <v>895</v>
      </c>
      <c r="O1580">
        <v>149999.99999996589</v>
      </c>
      <c r="P1580">
        <f t="shared" si="28"/>
        <v>127240.45001322107</v>
      </c>
    </row>
    <row r="1581" spans="1:16" x14ac:dyDescent="0.25">
      <c r="A1581" s="3"/>
      <c r="N1581">
        <v>895.1</v>
      </c>
      <c r="O1581">
        <v>139999.99999996816</v>
      </c>
      <c r="P1581">
        <f t="shared" si="28"/>
        <v>118757.75334567299</v>
      </c>
    </row>
    <row r="1582" spans="1:16" x14ac:dyDescent="0.25">
      <c r="A1582" s="3"/>
      <c r="N1582">
        <v>895.2</v>
      </c>
      <c r="O1582">
        <v>139999.99999996816</v>
      </c>
      <c r="P1582">
        <f t="shared" si="28"/>
        <v>118757.75334567299</v>
      </c>
    </row>
    <row r="1583" spans="1:16" x14ac:dyDescent="0.25">
      <c r="A1583" s="3"/>
      <c r="N1583">
        <v>895.3</v>
      </c>
      <c r="O1583">
        <v>140000.00000012733</v>
      </c>
      <c r="P1583">
        <f t="shared" si="28"/>
        <v>118757.75334580801</v>
      </c>
    </row>
    <row r="1584" spans="1:16" x14ac:dyDescent="0.25">
      <c r="A1584" s="3"/>
      <c r="N1584">
        <v>895.4</v>
      </c>
      <c r="O1584">
        <v>149999.99999996589</v>
      </c>
      <c r="P1584">
        <f t="shared" si="28"/>
        <v>127240.45001322107</v>
      </c>
    </row>
    <row r="1585" spans="1:16" x14ac:dyDescent="0.25">
      <c r="A1585" s="3"/>
      <c r="N1585">
        <v>895.5</v>
      </c>
      <c r="O1585">
        <v>139999.99999996816</v>
      </c>
      <c r="P1585">
        <f t="shared" si="28"/>
        <v>118757.75334567299</v>
      </c>
    </row>
    <row r="1586" spans="1:16" x14ac:dyDescent="0.25">
      <c r="A1586" s="3"/>
      <c r="N1586">
        <v>895.6</v>
      </c>
      <c r="O1586">
        <v>139999.99999996816</v>
      </c>
      <c r="P1586">
        <f t="shared" si="28"/>
        <v>118757.75334567299</v>
      </c>
    </row>
    <row r="1587" spans="1:16" x14ac:dyDescent="0.25">
      <c r="A1587" s="3"/>
      <c r="N1587">
        <v>895.7</v>
      </c>
      <c r="O1587">
        <v>139999.99999996816</v>
      </c>
      <c r="P1587">
        <f t="shared" si="28"/>
        <v>118757.75334567299</v>
      </c>
    </row>
    <row r="1588" spans="1:16" x14ac:dyDescent="0.25">
      <c r="A1588" s="3"/>
      <c r="N1588">
        <v>895.8</v>
      </c>
      <c r="O1588">
        <v>150000.00000013644</v>
      </c>
      <c r="P1588">
        <f t="shared" si="28"/>
        <v>127240.45001336574</v>
      </c>
    </row>
    <row r="1589" spans="1:16" x14ac:dyDescent="0.25">
      <c r="A1589" s="3"/>
      <c r="N1589">
        <v>895.9</v>
      </c>
      <c r="O1589">
        <v>139999.99999996816</v>
      </c>
      <c r="P1589">
        <f t="shared" si="28"/>
        <v>118757.75334567299</v>
      </c>
    </row>
    <row r="1590" spans="1:16" x14ac:dyDescent="0.25">
      <c r="A1590" s="3"/>
      <c r="N1590">
        <v>896</v>
      </c>
      <c r="O1590">
        <v>139999.99999996816</v>
      </c>
      <c r="P1590">
        <f t="shared" si="28"/>
        <v>118757.75334567299</v>
      </c>
    </row>
    <row r="1591" spans="1:16" x14ac:dyDescent="0.25">
      <c r="A1591" s="3"/>
      <c r="N1591">
        <v>896.1</v>
      </c>
      <c r="O1591">
        <v>149999.99999996589</v>
      </c>
      <c r="P1591">
        <f t="shared" si="28"/>
        <v>127240.45001322107</v>
      </c>
    </row>
    <row r="1592" spans="1:16" x14ac:dyDescent="0.25">
      <c r="A1592" s="3"/>
      <c r="N1592">
        <v>896.2</v>
      </c>
      <c r="O1592">
        <v>139999.99999996816</v>
      </c>
      <c r="P1592">
        <f t="shared" si="28"/>
        <v>118757.75334567299</v>
      </c>
    </row>
    <row r="1593" spans="1:16" x14ac:dyDescent="0.25">
      <c r="A1593" s="3"/>
      <c r="N1593">
        <v>896.3</v>
      </c>
      <c r="O1593">
        <v>140000.00000012733</v>
      </c>
      <c r="P1593">
        <f t="shared" si="28"/>
        <v>118757.75334580801</v>
      </c>
    </row>
    <row r="1594" spans="1:16" x14ac:dyDescent="0.25">
      <c r="A1594" s="3"/>
      <c r="N1594">
        <v>896.4</v>
      </c>
      <c r="O1594">
        <v>149999.99999996589</v>
      </c>
      <c r="P1594">
        <f t="shared" si="28"/>
        <v>127240.45001322107</v>
      </c>
    </row>
    <row r="1595" spans="1:16" x14ac:dyDescent="0.25">
      <c r="A1595" s="3"/>
      <c r="N1595">
        <v>896.5</v>
      </c>
      <c r="O1595">
        <v>139999.99999996816</v>
      </c>
      <c r="P1595">
        <f t="shared" ref="P1595:P1658" si="29">O1595*$K$4/1000000*19274.4755</f>
        <v>118757.75334567299</v>
      </c>
    </row>
    <row r="1596" spans="1:16" x14ac:dyDescent="0.25">
      <c r="A1596" s="3"/>
      <c r="N1596">
        <v>896.6</v>
      </c>
      <c r="O1596">
        <v>139999.99999996816</v>
      </c>
      <c r="P1596">
        <f t="shared" si="29"/>
        <v>118757.75334567299</v>
      </c>
    </row>
    <row r="1597" spans="1:16" x14ac:dyDescent="0.25">
      <c r="A1597" s="3"/>
      <c r="N1597">
        <v>896.7</v>
      </c>
      <c r="O1597">
        <v>149999.99999996589</v>
      </c>
      <c r="P1597">
        <f t="shared" si="29"/>
        <v>127240.45001322107</v>
      </c>
    </row>
    <row r="1598" spans="1:16" x14ac:dyDescent="0.25">
      <c r="A1598" s="3"/>
      <c r="N1598">
        <v>896.8</v>
      </c>
      <c r="O1598">
        <v>140000.00000012733</v>
      </c>
      <c r="P1598">
        <f t="shared" si="29"/>
        <v>118757.75334580801</v>
      </c>
    </row>
    <row r="1599" spans="1:16" x14ac:dyDescent="0.25">
      <c r="A1599" s="3"/>
      <c r="N1599">
        <v>896.9</v>
      </c>
      <c r="O1599">
        <v>139999.99999996816</v>
      </c>
      <c r="P1599">
        <f t="shared" si="29"/>
        <v>118757.75334567299</v>
      </c>
    </row>
    <row r="1600" spans="1:16" x14ac:dyDescent="0.25">
      <c r="A1600" s="3"/>
      <c r="N1600">
        <v>897</v>
      </c>
      <c r="O1600">
        <v>149999.99999996589</v>
      </c>
      <c r="P1600">
        <f t="shared" si="29"/>
        <v>127240.45001322107</v>
      </c>
    </row>
    <row r="1601" spans="1:16" x14ac:dyDescent="0.25">
      <c r="A1601" s="3"/>
      <c r="N1601">
        <v>897.1</v>
      </c>
      <c r="O1601">
        <v>139999.99999996816</v>
      </c>
      <c r="P1601">
        <f t="shared" si="29"/>
        <v>118757.75334567299</v>
      </c>
    </row>
    <row r="1602" spans="1:16" x14ac:dyDescent="0.25">
      <c r="A1602" s="3"/>
      <c r="N1602">
        <v>897.2</v>
      </c>
      <c r="O1602">
        <v>139999.99999996816</v>
      </c>
      <c r="P1602">
        <f t="shared" si="29"/>
        <v>118757.75334567299</v>
      </c>
    </row>
    <row r="1603" spans="1:16" x14ac:dyDescent="0.25">
      <c r="A1603" s="3"/>
      <c r="N1603">
        <v>897.3</v>
      </c>
      <c r="O1603">
        <v>150000.00000013644</v>
      </c>
      <c r="P1603">
        <f t="shared" si="29"/>
        <v>127240.45001336574</v>
      </c>
    </row>
    <row r="1604" spans="1:16" x14ac:dyDescent="0.25">
      <c r="A1604" s="3"/>
      <c r="N1604">
        <v>897.4</v>
      </c>
      <c r="O1604">
        <v>139999.99999996816</v>
      </c>
      <c r="P1604">
        <f t="shared" si="29"/>
        <v>118757.75334567299</v>
      </c>
    </row>
    <row r="1605" spans="1:16" x14ac:dyDescent="0.25">
      <c r="A1605" s="3"/>
      <c r="N1605">
        <v>897.5</v>
      </c>
      <c r="O1605">
        <v>139999.99999996816</v>
      </c>
      <c r="P1605">
        <f t="shared" si="29"/>
        <v>118757.75334567299</v>
      </c>
    </row>
    <row r="1606" spans="1:16" x14ac:dyDescent="0.25">
      <c r="A1606" s="3"/>
      <c r="N1606">
        <v>897.6</v>
      </c>
      <c r="O1606">
        <v>149999.99999996589</v>
      </c>
      <c r="P1606">
        <f t="shared" si="29"/>
        <v>127240.45001322107</v>
      </c>
    </row>
    <row r="1607" spans="1:16" x14ac:dyDescent="0.25">
      <c r="A1607" s="3"/>
      <c r="N1607">
        <v>897.7</v>
      </c>
      <c r="O1607">
        <v>139999.99999996816</v>
      </c>
      <c r="P1607">
        <f t="shared" si="29"/>
        <v>118757.75334567299</v>
      </c>
    </row>
    <row r="1608" spans="1:16" x14ac:dyDescent="0.25">
      <c r="A1608" s="3"/>
      <c r="N1608">
        <v>897.8</v>
      </c>
      <c r="O1608">
        <v>150000.00000013644</v>
      </c>
      <c r="P1608">
        <f t="shared" si="29"/>
        <v>127240.45001336574</v>
      </c>
    </row>
    <row r="1609" spans="1:16" x14ac:dyDescent="0.25">
      <c r="A1609" s="3"/>
      <c r="N1609">
        <v>897.9</v>
      </c>
      <c r="O1609">
        <v>139999.99999996816</v>
      </c>
      <c r="P1609">
        <f t="shared" si="29"/>
        <v>118757.75334567299</v>
      </c>
    </row>
    <row r="1610" spans="1:16" x14ac:dyDescent="0.25">
      <c r="A1610" s="3"/>
      <c r="N1610">
        <v>898</v>
      </c>
      <c r="O1610">
        <v>149999.99999996589</v>
      </c>
      <c r="P1610">
        <f t="shared" si="29"/>
        <v>127240.45001322107</v>
      </c>
    </row>
    <row r="1611" spans="1:16" x14ac:dyDescent="0.25">
      <c r="A1611" s="3"/>
      <c r="N1611">
        <v>898.1</v>
      </c>
      <c r="O1611">
        <v>139999.99999996816</v>
      </c>
      <c r="P1611">
        <f t="shared" si="29"/>
        <v>118757.75334567299</v>
      </c>
    </row>
    <row r="1612" spans="1:16" x14ac:dyDescent="0.25">
      <c r="A1612" s="3"/>
      <c r="N1612">
        <v>898.2</v>
      </c>
      <c r="O1612">
        <v>149999.99999996589</v>
      </c>
      <c r="P1612">
        <f t="shared" si="29"/>
        <v>127240.45001322107</v>
      </c>
    </row>
    <row r="1613" spans="1:16" x14ac:dyDescent="0.25">
      <c r="A1613" s="3"/>
      <c r="N1613">
        <v>898.3</v>
      </c>
      <c r="O1613">
        <v>140000.00000012733</v>
      </c>
      <c r="P1613">
        <f t="shared" si="29"/>
        <v>118757.75334580801</v>
      </c>
    </row>
    <row r="1614" spans="1:16" x14ac:dyDescent="0.25">
      <c r="A1614" s="3"/>
      <c r="N1614">
        <v>898.4</v>
      </c>
      <c r="O1614">
        <v>149999.99999996589</v>
      </c>
      <c r="P1614">
        <f t="shared" si="29"/>
        <v>127240.45001322107</v>
      </c>
    </row>
    <row r="1615" spans="1:16" x14ac:dyDescent="0.25">
      <c r="A1615" s="3"/>
      <c r="N1615">
        <v>898.5</v>
      </c>
      <c r="O1615">
        <v>139999.99999996816</v>
      </c>
      <c r="P1615">
        <f t="shared" si="29"/>
        <v>118757.75334567299</v>
      </c>
    </row>
    <row r="1616" spans="1:16" x14ac:dyDescent="0.25">
      <c r="A1616" s="3"/>
      <c r="N1616">
        <v>898.6</v>
      </c>
      <c r="O1616">
        <v>149999.99999996589</v>
      </c>
      <c r="P1616">
        <f t="shared" si="29"/>
        <v>127240.45001322107</v>
      </c>
    </row>
    <row r="1617" spans="1:16" x14ac:dyDescent="0.25">
      <c r="A1617" s="3"/>
      <c r="N1617">
        <v>898.7</v>
      </c>
      <c r="O1617">
        <v>139999.99999996816</v>
      </c>
      <c r="P1617">
        <f t="shared" si="29"/>
        <v>118757.75334567299</v>
      </c>
    </row>
    <row r="1618" spans="1:16" x14ac:dyDescent="0.25">
      <c r="A1618" s="3"/>
      <c r="N1618">
        <v>898.8</v>
      </c>
      <c r="O1618">
        <v>150000.00000013644</v>
      </c>
      <c r="P1618">
        <f t="shared" si="29"/>
        <v>127240.45001336574</v>
      </c>
    </row>
    <row r="1619" spans="1:16" x14ac:dyDescent="0.25">
      <c r="A1619" s="3"/>
      <c r="N1619">
        <v>898.9</v>
      </c>
      <c r="O1619">
        <v>139999.99999996816</v>
      </c>
      <c r="P1619">
        <f t="shared" si="29"/>
        <v>118757.75334567299</v>
      </c>
    </row>
    <row r="1620" spans="1:16" x14ac:dyDescent="0.25">
      <c r="A1620" s="3"/>
      <c r="N1620">
        <v>899</v>
      </c>
      <c r="O1620">
        <v>149999.99999996589</v>
      </c>
      <c r="P1620">
        <f t="shared" si="29"/>
        <v>127240.45001322107</v>
      </c>
    </row>
    <row r="1621" spans="1:16" x14ac:dyDescent="0.25">
      <c r="A1621" s="3"/>
      <c r="N1621">
        <v>899.1</v>
      </c>
      <c r="O1621">
        <v>139999.99999996816</v>
      </c>
      <c r="P1621">
        <f t="shared" si="29"/>
        <v>118757.75334567299</v>
      </c>
    </row>
    <row r="1622" spans="1:16" x14ac:dyDescent="0.25">
      <c r="A1622" s="3"/>
      <c r="N1622">
        <v>899.2</v>
      </c>
      <c r="O1622">
        <v>149999.99999996589</v>
      </c>
      <c r="P1622">
        <f t="shared" si="29"/>
        <v>127240.45001322107</v>
      </c>
    </row>
    <row r="1623" spans="1:16" x14ac:dyDescent="0.25">
      <c r="A1623" s="3"/>
      <c r="N1623">
        <v>899.3</v>
      </c>
      <c r="O1623">
        <v>140000.00000012733</v>
      </c>
      <c r="P1623">
        <f t="shared" si="29"/>
        <v>118757.75334580801</v>
      </c>
    </row>
    <row r="1624" spans="1:16" x14ac:dyDescent="0.25">
      <c r="A1624" s="3"/>
      <c r="N1624">
        <v>899.4</v>
      </c>
      <c r="O1624">
        <v>149999.99999996589</v>
      </c>
      <c r="P1624">
        <f t="shared" si="29"/>
        <v>127240.45001322107</v>
      </c>
    </row>
    <row r="1625" spans="1:16" x14ac:dyDescent="0.25">
      <c r="A1625" s="3"/>
      <c r="N1625">
        <v>899.5</v>
      </c>
      <c r="O1625">
        <v>149999.99999996589</v>
      </c>
      <c r="P1625">
        <f t="shared" si="29"/>
        <v>127240.45001322107</v>
      </c>
    </row>
    <row r="1626" spans="1:16" x14ac:dyDescent="0.25">
      <c r="A1626" s="3"/>
      <c r="N1626">
        <v>899.6</v>
      </c>
      <c r="O1626">
        <v>139999.99999996816</v>
      </c>
      <c r="P1626">
        <f t="shared" si="29"/>
        <v>118757.75334567299</v>
      </c>
    </row>
    <row r="1627" spans="1:16" x14ac:dyDescent="0.25">
      <c r="A1627" s="3"/>
      <c r="N1627">
        <v>899.7</v>
      </c>
      <c r="O1627">
        <v>149999.99999996589</v>
      </c>
      <c r="P1627">
        <f t="shared" si="29"/>
        <v>127240.45001322107</v>
      </c>
    </row>
    <row r="1628" spans="1:16" x14ac:dyDescent="0.25">
      <c r="A1628" s="3"/>
      <c r="N1628">
        <v>899.8</v>
      </c>
      <c r="O1628">
        <v>140000.00000012733</v>
      </c>
      <c r="P1628">
        <f t="shared" si="29"/>
        <v>118757.75334580801</v>
      </c>
    </row>
    <row r="1629" spans="1:16" x14ac:dyDescent="0.25">
      <c r="A1629" s="3"/>
      <c r="N1629">
        <v>899.9</v>
      </c>
      <c r="O1629">
        <v>149999.99999996589</v>
      </c>
      <c r="P1629">
        <f t="shared" si="29"/>
        <v>127240.45001322107</v>
      </c>
    </row>
    <row r="1630" spans="1:16" x14ac:dyDescent="0.25">
      <c r="A1630" s="3"/>
      <c r="N1630">
        <v>900</v>
      </c>
      <c r="O1630">
        <v>149999.99999996589</v>
      </c>
      <c r="P1630">
        <f t="shared" si="29"/>
        <v>127240.45001322107</v>
      </c>
    </row>
    <row r="1631" spans="1:16" x14ac:dyDescent="0.25">
      <c r="A1631" s="3"/>
      <c r="N1631">
        <v>900.1</v>
      </c>
      <c r="O1631">
        <v>139999.99999996816</v>
      </c>
      <c r="P1631">
        <f t="shared" si="29"/>
        <v>118757.75334567299</v>
      </c>
    </row>
    <row r="1632" spans="1:16" x14ac:dyDescent="0.25">
      <c r="A1632" s="3"/>
      <c r="N1632">
        <v>900.2</v>
      </c>
      <c r="O1632">
        <v>149999.99999996589</v>
      </c>
      <c r="P1632">
        <f t="shared" si="29"/>
        <v>127240.45001322107</v>
      </c>
    </row>
    <row r="1633" spans="1:16" x14ac:dyDescent="0.25">
      <c r="A1633" s="3"/>
      <c r="N1633">
        <v>900.3</v>
      </c>
      <c r="O1633">
        <v>140000.00000012733</v>
      </c>
      <c r="P1633">
        <f t="shared" si="29"/>
        <v>118757.75334580801</v>
      </c>
    </row>
    <row r="1634" spans="1:16" x14ac:dyDescent="0.25">
      <c r="A1634" s="3"/>
      <c r="N1634">
        <v>900.4</v>
      </c>
      <c r="O1634">
        <v>149999.99999996589</v>
      </c>
      <c r="P1634">
        <f t="shared" si="29"/>
        <v>127240.45001322107</v>
      </c>
    </row>
    <row r="1635" spans="1:16" x14ac:dyDescent="0.25">
      <c r="A1635" s="3"/>
      <c r="N1635">
        <v>900.5</v>
      </c>
      <c r="O1635">
        <v>149999.99999996589</v>
      </c>
      <c r="P1635">
        <f t="shared" si="29"/>
        <v>127240.45001322107</v>
      </c>
    </row>
    <row r="1636" spans="1:16" x14ac:dyDescent="0.25">
      <c r="A1636" s="3"/>
      <c r="N1636">
        <v>900.6</v>
      </c>
      <c r="O1636">
        <v>139999.99999996816</v>
      </c>
      <c r="P1636">
        <f t="shared" si="29"/>
        <v>118757.75334567299</v>
      </c>
    </row>
    <row r="1637" spans="1:16" x14ac:dyDescent="0.25">
      <c r="A1637" s="3"/>
      <c r="N1637">
        <v>900.7</v>
      </c>
      <c r="O1637">
        <v>149999.99999996589</v>
      </c>
      <c r="P1637">
        <f t="shared" si="29"/>
        <v>127240.45001322107</v>
      </c>
    </row>
    <row r="1638" spans="1:16" x14ac:dyDescent="0.25">
      <c r="A1638" s="3"/>
      <c r="N1638">
        <v>900.8</v>
      </c>
      <c r="O1638">
        <v>150000.00000013644</v>
      </c>
      <c r="P1638">
        <f t="shared" si="29"/>
        <v>127240.45001336574</v>
      </c>
    </row>
    <row r="1639" spans="1:16" x14ac:dyDescent="0.25">
      <c r="A1639" s="3"/>
      <c r="N1639">
        <v>900.9</v>
      </c>
      <c r="O1639">
        <v>139999.99999996816</v>
      </c>
      <c r="P1639">
        <f t="shared" si="29"/>
        <v>118757.75334567299</v>
      </c>
    </row>
    <row r="1640" spans="1:16" x14ac:dyDescent="0.25">
      <c r="A1640" s="3"/>
      <c r="N1640">
        <v>901</v>
      </c>
      <c r="O1640">
        <v>139999.99999996816</v>
      </c>
      <c r="P1640">
        <f t="shared" si="29"/>
        <v>118757.75334567299</v>
      </c>
    </row>
    <row r="1641" spans="1:16" x14ac:dyDescent="0.25">
      <c r="A1641" s="3"/>
      <c r="N1641">
        <v>901.1</v>
      </c>
      <c r="O1641">
        <v>149999.99999996589</v>
      </c>
      <c r="P1641">
        <f t="shared" si="29"/>
        <v>127240.45001322107</v>
      </c>
    </row>
    <row r="1642" spans="1:16" x14ac:dyDescent="0.25">
      <c r="A1642" s="3"/>
      <c r="N1642">
        <v>901.2</v>
      </c>
      <c r="O1642">
        <v>149999.99999996589</v>
      </c>
      <c r="P1642">
        <f t="shared" si="29"/>
        <v>127240.45001322107</v>
      </c>
    </row>
    <row r="1643" spans="1:16" x14ac:dyDescent="0.25">
      <c r="A1643" s="3"/>
      <c r="N1643">
        <v>901.3</v>
      </c>
      <c r="O1643">
        <v>140000.00000012733</v>
      </c>
      <c r="P1643">
        <f t="shared" si="29"/>
        <v>118757.75334580801</v>
      </c>
    </row>
    <row r="1644" spans="1:16" x14ac:dyDescent="0.25">
      <c r="A1644" s="3"/>
      <c r="N1644">
        <v>901.4</v>
      </c>
      <c r="O1644">
        <v>149999.99999996589</v>
      </c>
      <c r="P1644">
        <f t="shared" si="29"/>
        <v>127240.45001322107</v>
      </c>
    </row>
    <row r="1645" spans="1:16" x14ac:dyDescent="0.25">
      <c r="A1645" s="3"/>
      <c r="N1645">
        <v>901.5</v>
      </c>
      <c r="O1645">
        <v>149999.99999996589</v>
      </c>
      <c r="P1645">
        <f t="shared" si="29"/>
        <v>127240.45001322107</v>
      </c>
    </row>
    <row r="1646" spans="1:16" x14ac:dyDescent="0.25">
      <c r="A1646" s="3"/>
      <c r="N1646">
        <v>901.6</v>
      </c>
      <c r="O1646">
        <v>139999.99999996816</v>
      </c>
      <c r="P1646">
        <f t="shared" si="29"/>
        <v>118757.75334567299</v>
      </c>
    </row>
    <row r="1647" spans="1:16" x14ac:dyDescent="0.25">
      <c r="A1647" s="3"/>
      <c r="N1647">
        <v>901.7</v>
      </c>
      <c r="O1647">
        <v>149999.99999996589</v>
      </c>
      <c r="P1647">
        <f t="shared" si="29"/>
        <v>127240.45001322107</v>
      </c>
    </row>
    <row r="1648" spans="1:16" x14ac:dyDescent="0.25">
      <c r="A1648" s="3"/>
      <c r="N1648">
        <v>901.8</v>
      </c>
      <c r="O1648">
        <v>150000.00000013644</v>
      </c>
      <c r="P1648">
        <f t="shared" si="29"/>
        <v>127240.45001336574</v>
      </c>
    </row>
    <row r="1649" spans="1:16" x14ac:dyDescent="0.25">
      <c r="A1649" s="3"/>
      <c r="N1649">
        <v>901.9</v>
      </c>
      <c r="O1649">
        <v>139999.99999996816</v>
      </c>
      <c r="P1649">
        <f t="shared" si="29"/>
        <v>118757.75334567299</v>
      </c>
    </row>
    <row r="1650" spans="1:16" x14ac:dyDescent="0.25">
      <c r="A1650" s="3"/>
      <c r="N1650">
        <v>902</v>
      </c>
      <c r="O1650">
        <v>149999.99999996589</v>
      </c>
      <c r="P1650">
        <f t="shared" si="29"/>
        <v>127240.45001322107</v>
      </c>
    </row>
    <row r="1651" spans="1:16" x14ac:dyDescent="0.25">
      <c r="A1651" s="3"/>
      <c r="N1651">
        <v>902.1</v>
      </c>
      <c r="O1651">
        <v>149999.99999996589</v>
      </c>
      <c r="P1651">
        <f t="shared" si="29"/>
        <v>127240.45001322107</v>
      </c>
    </row>
    <row r="1652" spans="1:16" x14ac:dyDescent="0.25">
      <c r="A1652" s="3"/>
      <c r="N1652">
        <v>902.2</v>
      </c>
      <c r="O1652">
        <v>139999.99999996816</v>
      </c>
      <c r="P1652">
        <f t="shared" si="29"/>
        <v>118757.75334567299</v>
      </c>
    </row>
    <row r="1653" spans="1:16" x14ac:dyDescent="0.25">
      <c r="A1653" s="3"/>
      <c r="N1653">
        <v>902.3</v>
      </c>
      <c r="O1653">
        <v>150000.00000013644</v>
      </c>
      <c r="P1653">
        <f t="shared" si="29"/>
        <v>127240.45001336574</v>
      </c>
    </row>
    <row r="1654" spans="1:16" x14ac:dyDescent="0.25">
      <c r="A1654" s="3"/>
      <c r="N1654">
        <v>902.4</v>
      </c>
      <c r="O1654">
        <v>149999.99999996589</v>
      </c>
      <c r="P1654">
        <f t="shared" si="29"/>
        <v>127240.45001322107</v>
      </c>
    </row>
    <row r="1655" spans="1:16" x14ac:dyDescent="0.25">
      <c r="A1655" s="3"/>
      <c r="N1655">
        <v>902.5</v>
      </c>
      <c r="O1655">
        <v>139999.99999996816</v>
      </c>
      <c r="P1655">
        <f t="shared" si="29"/>
        <v>118757.75334567299</v>
      </c>
    </row>
    <row r="1656" spans="1:16" x14ac:dyDescent="0.25">
      <c r="A1656" s="3"/>
      <c r="N1656">
        <v>902.6</v>
      </c>
      <c r="O1656">
        <v>149999.99999996589</v>
      </c>
      <c r="P1656">
        <f t="shared" si="29"/>
        <v>127240.45001322107</v>
      </c>
    </row>
    <row r="1657" spans="1:16" x14ac:dyDescent="0.25">
      <c r="A1657" s="3"/>
      <c r="N1657">
        <v>902.7</v>
      </c>
      <c r="O1657">
        <v>149999.99999996589</v>
      </c>
      <c r="P1657">
        <f t="shared" si="29"/>
        <v>127240.45001322107</v>
      </c>
    </row>
    <row r="1658" spans="1:16" x14ac:dyDescent="0.25">
      <c r="A1658" s="3"/>
      <c r="N1658">
        <v>902.8</v>
      </c>
      <c r="O1658">
        <v>140000.00000012733</v>
      </c>
      <c r="P1658">
        <f t="shared" si="29"/>
        <v>118757.75334580801</v>
      </c>
    </row>
    <row r="1659" spans="1:16" x14ac:dyDescent="0.25">
      <c r="A1659" s="3"/>
      <c r="N1659">
        <v>902.9</v>
      </c>
      <c r="O1659">
        <v>149999.99999996589</v>
      </c>
      <c r="P1659">
        <f t="shared" ref="P1659:P1722" si="30">O1659*$K$4/1000000*19274.4755</f>
        <v>127240.45001322107</v>
      </c>
    </row>
    <row r="1660" spans="1:16" x14ac:dyDescent="0.25">
      <c r="A1660" s="3"/>
      <c r="N1660">
        <v>903</v>
      </c>
      <c r="O1660">
        <v>149999.99999996589</v>
      </c>
      <c r="P1660">
        <f t="shared" si="30"/>
        <v>127240.45001322107</v>
      </c>
    </row>
    <row r="1661" spans="1:16" x14ac:dyDescent="0.25">
      <c r="A1661" s="3"/>
      <c r="N1661">
        <v>903.1</v>
      </c>
      <c r="O1661">
        <v>149999.99999996589</v>
      </c>
      <c r="P1661">
        <f t="shared" si="30"/>
        <v>127240.45001322107</v>
      </c>
    </row>
    <row r="1662" spans="1:16" x14ac:dyDescent="0.25">
      <c r="A1662" s="3"/>
      <c r="N1662">
        <v>903.2</v>
      </c>
      <c r="O1662">
        <v>139999.99999996816</v>
      </c>
      <c r="P1662">
        <f t="shared" si="30"/>
        <v>118757.75334567299</v>
      </c>
    </row>
    <row r="1663" spans="1:16" x14ac:dyDescent="0.25">
      <c r="A1663" s="3"/>
      <c r="N1663">
        <v>903.3</v>
      </c>
      <c r="O1663">
        <v>150000.00000013644</v>
      </c>
      <c r="P1663">
        <f t="shared" si="30"/>
        <v>127240.45001336574</v>
      </c>
    </row>
    <row r="1664" spans="1:16" x14ac:dyDescent="0.25">
      <c r="A1664" s="3"/>
      <c r="N1664">
        <v>903.4</v>
      </c>
      <c r="O1664">
        <v>149999.99999996589</v>
      </c>
      <c r="P1664">
        <f t="shared" si="30"/>
        <v>127240.45001322107</v>
      </c>
    </row>
    <row r="1665" spans="1:16" x14ac:dyDescent="0.25">
      <c r="A1665" s="3"/>
      <c r="N1665">
        <v>903.5</v>
      </c>
      <c r="O1665">
        <v>139999.99999996816</v>
      </c>
      <c r="P1665">
        <f t="shared" si="30"/>
        <v>118757.75334567299</v>
      </c>
    </row>
    <row r="1666" spans="1:16" x14ac:dyDescent="0.25">
      <c r="A1666" s="3"/>
      <c r="N1666">
        <v>903.6</v>
      </c>
      <c r="O1666">
        <v>149999.99999996589</v>
      </c>
      <c r="P1666">
        <f t="shared" si="30"/>
        <v>127240.45001322107</v>
      </c>
    </row>
    <row r="1667" spans="1:16" x14ac:dyDescent="0.25">
      <c r="A1667" s="3"/>
      <c r="N1667">
        <v>903.7</v>
      </c>
      <c r="O1667">
        <v>149999.99999996589</v>
      </c>
      <c r="P1667">
        <f t="shared" si="30"/>
        <v>127240.45001322107</v>
      </c>
    </row>
    <row r="1668" spans="1:16" x14ac:dyDescent="0.25">
      <c r="A1668" s="3"/>
      <c r="N1668">
        <v>903.8</v>
      </c>
      <c r="O1668">
        <v>150000.00000013644</v>
      </c>
      <c r="P1668">
        <f t="shared" si="30"/>
        <v>127240.45001336574</v>
      </c>
    </row>
    <row r="1669" spans="1:16" x14ac:dyDescent="0.25">
      <c r="A1669" s="3"/>
      <c r="N1669">
        <v>903.9</v>
      </c>
      <c r="O1669">
        <v>139999.99999996816</v>
      </c>
      <c r="P1669">
        <f t="shared" si="30"/>
        <v>118757.75334567299</v>
      </c>
    </row>
    <row r="1670" spans="1:16" x14ac:dyDescent="0.25">
      <c r="A1670" s="3"/>
      <c r="N1670">
        <v>904</v>
      </c>
      <c r="O1670">
        <v>149999.99999996589</v>
      </c>
      <c r="P1670">
        <f t="shared" si="30"/>
        <v>127240.45001322107</v>
      </c>
    </row>
    <row r="1671" spans="1:16" x14ac:dyDescent="0.25">
      <c r="A1671" s="3"/>
      <c r="N1671">
        <v>904.1</v>
      </c>
      <c r="O1671">
        <v>149999.99999996589</v>
      </c>
      <c r="P1671">
        <f t="shared" si="30"/>
        <v>127240.45001322107</v>
      </c>
    </row>
    <row r="1672" spans="1:16" x14ac:dyDescent="0.25">
      <c r="A1672" s="3"/>
      <c r="N1672">
        <v>904.2</v>
      </c>
      <c r="O1672">
        <v>139999.99999996816</v>
      </c>
      <c r="P1672">
        <f t="shared" si="30"/>
        <v>118757.75334567299</v>
      </c>
    </row>
    <row r="1673" spans="1:16" x14ac:dyDescent="0.25">
      <c r="A1673" s="3"/>
      <c r="N1673">
        <v>904.3</v>
      </c>
      <c r="O1673">
        <v>150000.00000013644</v>
      </c>
      <c r="P1673">
        <f t="shared" si="30"/>
        <v>127240.45001336574</v>
      </c>
    </row>
    <row r="1674" spans="1:16" x14ac:dyDescent="0.25">
      <c r="A1674" s="3"/>
      <c r="N1674">
        <v>904.4</v>
      </c>
      <c r="O1674">
        <v>149999.99999996589</v>
      </c>
      <c r="P1674">
        <f t="shared" si="30"/>
        <v>127240.45001322107</v>
      </c>
    </row>
    <row r="1675" spans="1:16" x14ac:dyDescent="0.25">
      <c r="A1675" s="3"/>
      <c r="N1675">
        <v>904.5</v>
      </c>
      <c r="O1675">
        <v>149999.99999996589</v>
      </c>
      <c r="P1675">
        <f t="shared" si="30"/>
        <v>127240.45001322107</v>
      </c>
    </row>
    <row r="1676" spans="1:16" x14ac:dyDescent="0.25">
      <c r="A1676" s="3"/>
      <c r="N1676">
        <v>904.6</v>
      </c>
      <c r="O1676">
        <v>139999.99999996816</v>
      </c>
      <c r="P1676">
        <f t="shared" si="30"/>
        <v>118757.75334567299</v>
      </c>
    </row>
    <row r="1677" spans="1:16" x14ac:dyDescent="0.25">
      <c r="A1677" s="3"/>
      <c r="N1677">
        <v>904.7</v>
      </c>
      <c r="O1677">
        <v>149999.99999996589</v>
      </c>
      <c r="P1677">
        <f t="shared" si="30"/>
        <v>127240.45001322107</v>
      </c>
    </row>
    <row r="1678" spans="1:16" x14ac:dyDescent="0.25">
      <c r="A1678" s="3"/>
      <c r="N1678">
        <v>904.8</v>
      </c>
      <c r="O1678">
        <v>150000.00000013644</v>
      </c>
      <c r="P1678">
        <f t="shared" si="30"/>
        <v>127240.45001336574</v>
      </c>
    </row>
    <row r="1679" spans="1:16" x14ac:dyDescent="0.25">
      <c r="A1679" s="3"/>
      <c r="N1679">
        <v>904.9</v>
      </c>
      <c r="O1679">
        <v>149999.99999996589</v>
      </c>
      <c r="P1679">
        <f t="shared" si="30"/>
        <v>127240.45001322107</v>
      </c>
    </row>
    <row r="1680" spans="1:16" x14ac:dyDescent="0.25">
      <c r="A1680" s="3"/>
      <c r="N1680">
        <v>905</v>
      </c>
      <c r="O1680">
        <v>139999.99999996816</v>
      </c>
      <c r="P1680">
        <f t="shared" si="30"/>
        <v>118757.75334567299</v>
      </c>
    </row>
    <row r="1681" spans="1:16" x14ac:dyDescent="0.25">
      <c r="A1681" s="3"/>
      <c r="N1681">
        <v>905.1</v>
      </c>
      <c r="O1681">
        <v>149999.99999996589</v>
      </c>
      <c r="P1681">
        <f t="shared" si="30"/>
        <v>127240.45001322107</v>
      </c>
    </row>
    <row r="1682" spans="1:16" x14ac:dyDescent="0.25">
      <c r="A1682" s="3"/>
      <c r="N1682">
        <v>905.2</v>
      </c>
      <c r="O1682">
        <v>149999.99999996589</v>
      </c>
      <c r="P1682">
        <f t="shared" si="30"/>
        <v>127240.45001322107</v>
      </c>
    </row>
    <row r="1683" spans="1:16" x14ac:dyDescent="0.25">
      <c r="A1683" s="3"/>
      <c r="N1683">
        <v>905.3</v>
      </c>
      <c r="O1683">
        <v>150000.00000013644</v>
      </c>
      <c r="P1683">
        <f t="shared" si="30"/>
        <v>127240.45001336574</v>
      </c>
    </row>
    <row r="1684" spans="1:16" x14ac:dyDescent="0.25">
      <c r="A1684" s="3"/>
      <c r="N1684">
        <v>905.4</v>
      </c>
      <c r="O1684">
        <v>139999.99999996816</v>
      </c>
      <c r="P1684">
        <f t="shared" si="30"/>
        <v>118757.75334567299</v>
      </c>
    </row>
    <row r="1685" spans="1:16" x14ac:dyDescent="0.25">
      <c r="A1685" s="3"/>
      <c r="N1685">
        <v>905.5</v>
      </c>
      <c r="O1685">
        <v>149999.99999996589</v>
      </c>
      <c r="P1685">
        <f t="shared" si="30"/>
        <v>127240.45001322107</v>
      </c>
    </row>
    <row r="1686" spans="1:16" x14ac:dyDescent="0.25">
      <c r="A1686" s="3"/>
      <c r="N1686">
        <v>905.6</v>
      </c>
      <c r="O1686">
        <v>149999.99999996589</v>
      </c>
      <c r="P1686">
        <f t="shared" si="30"/>
        <v>127240.45001322107</v>
      </c>
    </row>
    <row r="1687" spans="1:16" x14ac:dyDescent="0.25">
      <c r="A1687" s="3"/>
      <c r="N1687">
        <v>905.7</v>
      </c>
      <c r="O1687">
        <v>149999.99999996589</v>
      </c>
      <c r="P1687">
        <f t="shared" si="30"/>
        <v>127240.45001322107</v>
      </c>
    </row>
    <row r="1688" spans="1:16" x14ac:dyDescent="0.25">
      <c r="A1688" s="3"/>
      <c r="N1688">
        <v>905.8</v>
      </c>
      <c r="O1688">
        <v>140000.00000012733</v>
      </c>
      <c r="P1688">
        <f t="shared" si="30"/>
        <v>118757.75334580801</v>
      </c>
    </row>
    <row r="1689" spans="1:16" x14ac:dyDescent="0.25">
      <c r="A1689" s="3"/>
      <c r="N1689">
        <v>905.9</v>
      </c>
      <c r="O1689">
        <v>149999.99999996589</v>
      </c>
      <c r="P1689">
        <f t="shared" si="30"/>
        <v>127240.45001322107</v>
      </c>
    </row>
    <row r="1690" spans="1:16" x14ac:dyDescent="0.25">
      <c r="A1690" s="3"/>
      <c r="N1690">
        <v>906</v>
      </c>
      <c r="O1690">
        <v>149999.99999996589</v>
      </c>
      <c r="P1690">
        <f t="shared" si="30"/>
        <v>127240.45001322107</v>
      </c>
    </row>
    <row r="1691" spans="1:16" x14ac:dyDescent="0.25">
      <c r="A1691" s="3"/>
      <c r="N1691">
        <v>906.1</v>
      </c>
      <c r="O1691">
        <v>149999.99999996589</v>
      </c>
      <c r="P1691">
        <f t="shared" si="30"/>
        <v>127240.45001322107</v>
      </c>
    </row>
    <row r="1692" spans="1:16" x14ac:dyDescent="0.25">
      <c r="A1692" s="3"/>
      <c r="N1692">
        <v>906.2</v>
      </c>
      <c r="O1692">
        <v>139999.99999996816</v>
      </c>
      <c r="P1692">
        <f t="shared" si="30"/>
        <v>118757.75334567299</v>
      </c>
    </row>
    <row r="1693" spans="1:16" x14ac:dyDescent="0.25">
      <c r="A1693" s="3"/>
      <c r="N1693">
        <v>906.3</v>
      </c>
      <c r="O1693">
        <v>150000.00000013644</v>
      </c>
      <c r="P1693">
        <f t="shared" si="30"/>
        <v>127240.45001336574</v>
      </c>
    </row>
    <row r="1694" spans="1:16" x14ac:dyDescent="0.25">
      <c r="A1694" s="3"/>
      <c r="N1694">
        <v>906.4</v>
      </c>
      <c r="O1694">
        <v>149999.99999996589</v>
      </c>
      <c r="P1694">
        <f t="shared" si="30"/>
        <v>127240.45001322107</v>
      </c>
    </row>
    <row r="1695" spans="1:16" x14ac:dyDescent="0.25">
      <c r="A1695" s="3"/>
      <c r="N1695">
        <v>906.5</v>
      </c>
      <c r="O1695">
        <v>149999.99999996589</v>
      </c>
      <c r="P1695">
        <f t="shared" si="30"/>
        <v>127240.45001322107</v>
      </c>
    </row>
    <row r="1696" spans="1:16" x14ac:dyDescent="0.25">
      <c r="A1696" s="3"/>
      <c r="N1696">
        <v>906.6</v>
      </c>
      <c r="O1696">
        <v>139999.99999996816</v>
      </c>
      <c r="P1696">
        <f t="shared" si="30"/>
        <v>118757.75334567299</v>
      </c>
    </row>
    <row r="1697" spans="1:16" x14ac:dyDescent="0.25">
      <c r="A1697" s="3"/>
      <c r="N1697">
        <v>906.7</v>
      </c>
      <c r="O1697">
        <v>149999.99999996589</v>
      </c>
      <c r="P1697">
        <f t="shared" si="30"/>
        <v>127240.45001322107</v>
      </c>
    </row>
    <row r="1698" spans="1:16" x14ac:dyDescent="0.25">
      <c r="A1698" s="3"/>
      <c r="N1698">
        <v>906.8</v>
      </c>
      <c r="O1698">
        <v>150000.00000013644</v>
      </c>
      <c r="P1698">
        <f t="shared" si="30"/>
        <v>127240.45001336574</v>
      </c>
    </row>
    <row r="1699" spans="1:16" x14ac:dyDescent="0.25">
      <c r="A1699" s="3"/>
      <c r="N1699">
        <v>906.9</v>
      </c>
      <c r="O1699">
        <v>149999.99999996589</v>
      </c>
      <c r="P1699">
        <f t="shared" si="30"/>
        <v>127240.45001322107</v>
      </c>
    </row>
    <row r="1700" spans="1:16" x14ac:dyDescent="0.25">
      <c r="A1700" s="3"/>
      <c r="N1700">
        <v>907</v>
      </c>
      <c r="O1700">
        <v>139999.99999996816</v>
      </c>
      <c r="P1700">
        <f t="shared" si="30"/>
        <v>118757.75334567299</v>
      </c>
    </row>
    <row r="1701" spans="1:16" x14ac:dyDescent="0.25">
      <c r="A1701" s="3"/>
      <c r="N1701">
        <v>907.1</v>
      </c>
      <c r="O1701">
        <v>149999.99999996589</v>
      </c>
      <c r="P1701">
        <f t="shared" si="30"/>
        <v>127240.45001322107</v>
      </c>
    </row>
    <row r="1702" spans="1:16" x14ac:dyDescent="0.25">
      <c r="A1702" s="3"/>
      <c r="N1702">
        <v>907.2</v>
      </c>
      <c r="O1702">
        <v>149999.99999996589</v>
      </c>
      <c r="P1702">
        <f t="shared" si="30"/>
        <v>127240.45001322107</v>
      </c>
    </row>
    <row r="1703" spans="1:16" x14ac:dyDescent="0.25">
      <c r="A1703" s="3"/>
      <c r="N1703">
        <v>907.3</v>
      </c>
      <c r="O1703">
        <v>150000.00000013644</v>
      </c>
      <c r="P1703">
        <f t="shared" si="30"/>
        <v>127240.45001336574</v>
      </c>
    </row>
    <row r="1704" spans="1:16" x14ac:dyDescent="0.25">
      <c r="A1704" s="3"/>
      <c r="N1704">
        <v>907.4</v>
      </c>
      <c r="O1704">
        <v>139999.99999996816</v>
      </c>
      <c r="P1704">
        <f t="shared" si="30"/>
        <v>118757.75334567299</v>
      </c>
    </row>
    <row r="1705" spans="1:16" x14ac:dyDescent="0.25">
      <c r="A1705" s="3"/>
      <c r="N1705">
        <v>907.5</v>
      </c>
      <c r="O1705">
        <v>149999.99999996589</v>
      </c>
      <c r="P1705">
        <f t="shared" si="30"/>
        <v>127240.45001322107</v>
      </c>
    </row>
    <row r="1706" spans="1:16" x14ac:dyDescent="0.25">
      <c r="A1706" s="3"/>
      <c r="N1706">
        <v>907.6</v>
      </c>
      <c r="O1706">
        <v>149999.99999996589</v>
      </c>
      <c r="P1706">
        <f t="shared" si="30"/>
        <v>127240.45001322107</v>
      </c>
    </row>
    <row r="1707" spans="1:16" x14ac:dyDescent="0.25">
      <c r="A1707" s="3"/>
      <c r="N1707">
        <v>907.7</v>
      </c>
      <c r="O1707">
        <v>149999.99999996589</v>
      </c>
      <c r="P1707">
        <f t="shared" si="30"/>
        <v>127240.45001322107</v>
      </c>
    </row>
    <row r="1708" spans="1:16" x14ac:dyDescent="0.25">
      <c r="A1708" s="3"/>
      <c r="N1708">
        <v>907.8</v>
      </c>
      <c r="O1708">
        <v>140000.00000012733</v>
      </c>
      <c r="P1708">
        <f t="shared" si="30"/>
        <v>118757.75334580801</v>
      </c>
    </row>
    <row r="1709" spans="1:16" x14ac:dyDescent="0.25">
      <c r="A1709" s="3"/>
      <c r="N1709">
        <v>907.9</v>
      </c>
      <c r="O1709">
        <v>149999.99999996589</v>
      </c>
      <c r="P1709">
        <f t="shared" si="30"/>
        <v>127240.45001322107</v>
      </c>
    </row>
    <row r="1710" spans="1:16" x14ac:dyDescent="0.25">
      <c r="A1710" s="3"/>
      <c r="N1710">
        <v>908</v>
      </c>
      <c r="O1710">
        <v>149999.99999996589</v>
      </c>
      <c r="P1710">
        <f t="shared" si="30"/>
        <v>127240.45001322107</v>
      </c>
    </row>
    <row r="1711" spans="1:16" x14ac:dyDescent="0.25">
      <c r="A1711" s="3"/>
      <c r="N1711">
        <v>908.1</v>
      </c>
      <c r="O1711">
        <v>149999.99999996589</v>
      </c>
      <c r="P1711">
        <f t="shared" si="30"/>
        <v>127240.45001322107</v>
      </c>
    </row>
    <row r="1712" spans="1:16" x14ac:dyDescent="0.25">
      <c r="A1712" s="3"/>
      <c r="N1712">
        <v>908.2</v>
      </c>
      <c r="O1712">
        <v>139999.99999996816</v>
      </c>
      <c r="P1712">
        <f t="shared" si="30"/>
        <v>118757.75334567299</v>
      </c>
    </row>
    <row r="1713" spans="1:16" x14ac:dyDescent="0.25">
      <c r="A1713" s="3"/>
      <c r="N1713">
        <v>908.3</v>
      </c>
      <c r="O1713">
        <v>150000.00000013644</v>
      </c>
      <c r="P1713">
        <f t="shared" si="30"/>
        <v>127240.45001336574</v>
      </c>
    </row>
    <row r="1714" spans="1:16" x14ac:dyDescent="0.25">
      <c r="A1714" s="3"/>
      <c r="N1714">
        <v>908.4</v>
      </c>
      <c r="O1714">
        <v>149999.99999996589</v>
      </c>
      <c r="P1714">
        <f t="shared" si="30"/>
        <v>127240.45001322107</v>
      </c>
    </row>
    <row r="1715" spans="1:16" x14ac:dyDescent="0.25">
      <c r="A1715" s="3"/>
      <c r="N1715">
        <v>908.5</v>
      </c>
      <c r="O1715">
        <v>149999.99999996589</v>
      </c>
      <c r="P1715">
        <f t="shared" si="30"/>
        <v>127240.45001322107</v>
      </c>
    </row>
    <row r="1716" spans="1:16" x14ac:dyDescent="0.25">
      <c r="A1716" s="3"/>
      <c r="N1716">
        <v>908.6</v>
      </c>
      <c r="O1716">
        <v>149999.99999996589</v>
      </c>
      <c r="P1716">
        <f t="shared" si="30"/>
        <v>127240.45001322107</v>
      </c>
    </row>
    <row r="1717" spans="1:16" x14ac:dyDescent="0.25">
      <c r="A1717" s="3"/>
      <c r="N1717">
        <v>908.7</v>
      </c>
      <c r="O1717">
        <v>139999.99999996816</v>
      </c>
      <c r="P1717">
        <f t="shared" si="30"/>
        <v>118757.75334567299</v>
      </c>
    </row>
    <row r="1718" spans="1:16" x14ac:dyDescent="0.25">
      <c r="A1718" s="3"/>
      <c r="N1718">
        <v>908.8</v>
      </c>
      <c r="O1718">
        <v>150000.00000013644</v>
      </c>
      <c r="P1718">
        <f t="shared" si="30"/>
        <v>127240.45001336574</v>
      </c>
    </row>
    <row r="1719" spans="1:16" x14ac:dyDescent="0.25">
      <c r="A1719" s="3"/>
      <c r="N1719">
        <v>908.9</v>
      </c>
      <c r="O1719">
        <v>149999.99999996589</v>
      </c>
      <c r="P1719">
        <f t="shared" si="30"/>
        <v>127240.45001322107</v>
      </c>
    </row>
    <row r="1720" spans="1:16" x14ac:dyDescent="0.25">
      <c r="A1720" s="3"/>
      <c r="N1720">
        <v>909</v>
      </c>
      <c r="O1720">
        <v>149999.99999996589</v>
      </c>
      <c r="P1720">
        <f t="shared" si="30"/>
        <v>127240.45001322107</v>
      </c>
    </row>
    <row r="1721" spans="1:16" x14ac:dyDescent="0.25">
      <c r="A1721" s="3"/>
      <c r="N1721">
        <v>909.1</v>
      </c>
      <c r="O1721">
        <v>139999.99999996816</v>
      </c>
      <c r="P1721">
        <f t="shared" si="30"/>
        <v>118757.75334567299</v>
      </c>
    </row>
    <row r="1722" spans="1:16" x14ac:dyDescent="0.25">
      <c r="A1722" s="3"/>
      <c r="N1722">
        <v>909.2</v>
      </c>
      <c r="O1722">
        <v>149999.99999996589</v>
      </c>
      <c r="P1722">
        <f t="shared" si="30"/>
        <v>127240.45001322107</v>
      </c>
    </row>
    <row r="1723" spans="1:16" x14ac:dyDescent="0.25">
      <c r="A1723" s="3"/>
      <c r="N1723">
        <v>909.3</v>
      </c>
      <c r="O1723">
        <v>150000.00000013644</v>
      </c>
      <c r="P1723">
        <f t="shared" ref="P1723:P1772" si="31">O1723*$K$4/1000000*19274.4755</f>
        <v>127240.45001336574</v>
      </c>
    </row>
    <row r="1724" spans="1:16" x14ac:dyDescent="0.25">
      <c r="A1724" s="3"/>
      <c r="N1724">
        <v>909.4</v>
      </c>
      <c r="O1724">
        <v>149999.99999996589</v>
      </c>
      <c r="P1724">
        <f t="shared" si="31"/>
        <v>127240.45001322107</v>
      </c>
    </row>
    <row r="1725" spans="1:16" x14ac:dyDescent="0.25">
      <c r="A1725" s="3"/>
      <c r="N1725">
        <v>909.5</v>
      </c>
      <c r="O1725">
        <v>139999.99999996816</v>
      </c>
      <c r="P1725">
        <f t="shared" si="31"/>
        <v>118757.75334567299</v>
      </c>
    </row>
    <row r="1726" spans="1:16" x14ac:dyDescent="0.25">
      <c r="A1726" s="3"/>
      <c r="N1726">
        <v>909.6</v>
      </c>
      <c r="O1726">
        <v>149999.99999996589</v>
      </c>
      <c r="P1726">
        <f t="shared" si="31"/>
        <v>127240.45001322107</v>
      </c>
    </row>
    <row r="1727" spans="1:16" x14ac:dyDescent="0.25">
      <c r="A1727" s="3"/>
      <c r="N1727">
        <v>909.7</v>
      </c>
      <c r="O1727">
        <v>149999.99999996589</v>
      </c>
      <c r="P1727">
        <f t="shared" si="31"/>
        <v>127240.45001322107</v>
      </c>
    </row>
    <row r="1728" spans="1:16" x14ac:dyDescent="0.25">
      <c r="A1728" s="3"/>
      <c r="N1728">
        <v>909.8</v>
      </c>
      <c r="O1728">
        <v>150000.00000013644</v>
      </c>
      <c r="P1728">
        <f t="shared" si="31"/>
        <v>127240.45001336574</v>
      </c>
    </row>
    <row r="1729" spans="1:16" x14ac:dyDescent="0.25">
      <c r="A1729" s="3"/>
      <c r="N1729">
        <v>909.9</v>
      </c>
      <c r="O1729">
        <v>149999.99999996589</v>
      </c>
      <c r="P1729">
        <f t="shared" si="31"/>
        <v>127240.45001322107</v>
      </c>
    </row>
    <row r="1730" spans="1:16" x14ac:dyDescent="0.25">
      <c r="A1730" s="3"/>
      <c r="N1730">
        <v>910</v>
      </c>
      <c r="O1730">
        <v>139999.99999996816</v>
      </c>
      <c r="P1730">
        <f t="shared" si="31"/>
        <v>118757.75334567299</v>
      </c>
    </row>
    <row r="1731" spans="1:16" x14ac:dyDescent="0.25">
      <c r="A1731" s="3"/>
      <c r="N1731">
        <v>910.1</v>
      </c>
      <c r="O1731">
        <v>149999.99999996589</v>
      </c>
      <c r="P1731">
        <f t="shared" si="31"/>
        <v>127240.45001322107</v>
      </c>
    </row>
    <row r="1732" spans="1:16" x14ac:dyDescent="0.25">
      <c r="A1732" s="3"/>
      <c r="N1732">
        <v>910.2</v>
      </c>
      <c r="O1732">
        <v>149999.99999996589</v>
      </c>
      <c r="P1732">
        <f t="shared" si="31"/>
        <v>127240.45001322107</v>
      </c>
    </row>
    <row r="1733" spans="1:16" x14ac:dyDescent="0.25">
      <c r="A1733" s="3"/>
      <c r="N1733">
        <v>910.3</v>
      </c>
      <c r="O1733">
        <v>150000.00000013644</v>
      </c>
      <c r="P1733">
        <f t="shared" si="31"/>
        <v>127240.45001336574</v>
      </c>
    </row>
    <row r="1734" spans="1:16" x14ac:dyDescent="0.25">
      <c r="A1734" s="3"/>
      <c r="N1734">
        <v>910.4</v>
      </c>
      <c r="O1734">
        <v>149999.99999996589</v>
      </c>
      <c r="P1734">
        <f t="shared" si="31"/>
        <v>127240.45001322107</v>
      </c>
    </row>
    <row r="1735" spans="1:16" x14ac:dyDescent="0.25">
      <c r="A1735" s="3"/>
      <c r="N1735">
        <v>910.5</v>
      </c>
      <c r="O1735">
        <v>139999.99999996816</v>
      </c>
      <c r="P1735">
        <f t="shared" si="31"/>
        <v>118757.75334567299</v>
      </c>
    </row>
    <row r="1736" spans="1:16" x14ac:dyDescent="0.25">
      <c r="A1736" s="3"/>
      <c r="N1736">
        <v>910.6</v>
      </c>
      <c r="O1736">
        <v>149999.99999996589</v>
      </c>
      <c r="P1736">
        <f t="shared" si="31"/>
        <v>127240.45001322107</v>
      </c>
    </row>
    <row r="1737" spans="1:16" x14ac:dyDescent="0.25">
      <c r="A1737" s="3"/>
      <c r="N1737">
        <v>910.7</v>
      </c>
      <c r="O1737">
        <v>149999.99999996589</v>
      </c>
      <c r="P1737">
        <f t="shared" si="31"/>
        <v>127240.45001322107</v>
      </c>
    </row>
    <row r="1738" spans="1:16" x14ac:dyDescent="0.25">
      <c r="A1738" s="3"/>
      <c r="N1738">
        <v>910.8</v>
      </c>
      <c r="O1738">
        <v>150000.00000013644</v>
      </c>
      <c r="P1738">
        <f t="shared" si="31"/>
        <v>127240.45001336574</v>
      </c>
    </row>
    <row r="1739" spans="1:16" x14ac:dyDescent="0.25">
      <c r="A1739" s="3"/>
      <c r="N1739">
        <v>910.9</v>
      </c>
      <c r="O1739">
        <v>149999.99999996589</v>
      </c>
      <c r="P1739">
        <f t="shared" si="31"/>
        <v>127240.45001322107</v>
      </c>
    </row>
    <row r="1740" spans="1:16" x14ac:dyDescent="0.25">
      <c r="A1740" s="3"/>
      <c r="N1740">
        <v>911</v>
      </c>
      <c r="O1740">
        <v>139999.99999996816</v>
      </c>
      <c r="P1740">
        <f t="shared" si="31"/>
        <v>118757.75334567299</v>
      </c>
    </row>
    <row r="1741" spans="1:16" x14ac:dyDescent="0.25">
      <c r="A1741" s="3"/>
      <c r="N1741">
        <v>911.1</v>
      </c>
      <c r="O1741">
        <v>149999.99999996589</v>
      </c>
      <c r="P1741">
        <f t="shared" si="31"/>
        <v>127240.45001322107</v>
      </c>
    </row>
    <row r="1742" spans="1:16" x14ac:dyDescent="0.25">
      <c r="A1742" s="3"/>
      <c r="N1742">
        <v>911.2</v>
      </c>
      <c r="O1742">
        <v>149999.99999996589</v>
      </c>
      <c r="P1742">
        <f t="shared" si="31"/>
        <v>127240.45001322107</v>
      </c>
    </row>
    <row r="1743" spans="1:16" x14ac:dyDescent="0.25">
      <c r="A1743" s="3"/>
      <c r="N1743">
        <v>911.3</v>
      </c>
      <c r="O1743">
        <v>150000.00000013644</v>
      </c>
      <c r="P1743">
        <f t="shared" si="31"/>
        <v>127240.45001336574</v>
      </c>
    </row>
    <row r="1744" spans="1:16" x14ac:dyDescent="0.25">
      <c r="A1744" s="3"/>
      <c r="N1744">
        <v>911.4</v>
      </c>
      <c r="O1744">
        <v>139999.99999996816</v>
      </c>
      <c r="P1744">
        <f t="shared" si="31"/>
        <v>118757.75334567299</v>
      </c>
    </row>
    <row r="1745" spans="1:16" x14ac:dyDescent="0.25">
      <c r="A1745" s="3"/>
      <c r="N1745">
        <v>911.5</v>
      </c>
      <c r="O1745">
        <v>149999.99999996589</v>
      </c>
      <c r="P1745">
        <f t="shared" si="31"/>
        <v>127240.45001322107</v>
      </c>
    </row>
    <row r="1746" spans="1:16" x14ac:dyDescent="0.25">
      <c r="A1746" s="3"/>
      <c r="N1746">
        <v>911.6</v>
      </c>
      <c r="O1746">
        <v>149999.99999996589</v>
      </c>
      <c r="P1746">
        <f t="shared" si="31"/>
        <v>127240.45001322107</v>
      </c>
    </row>
    <row r="1747" spans="1:16" x14ac:dyDescent="0.25">
      <c r="A1747" s="3"/>
      <c r="N1747">
        <v>911.7</v>
      </c>
      <c r="O1747">
        <v>149999.99999996589</v>
      </c>
      <c r="P1747">
        <f t="shared" si="31"/>
        <v>127240.45001322107</v>
      </c>
    </row>
    <row r="1748" spans="1:16" x14ac:dyDescent="0.25">
      <c r="A1748" s="3"/>
      <c r="N1748">
        <v>911.8</v>
      </c>
      <c r="O1748">
        <v>140000.00000012733</v>
      </c>
      <c r="P1748">
        <f t="shared" si="31"/>
        <v>118757.75334580801</v>
      </c>
    </row>
    <row r="1749" spans="1:16" x14ac:dyDescent="0.25">
      <c r="A1749" s="3"/>
      <c r="N1749">
        <v>911.9</v>
      </c>
      <c r="O1749">
        <v>149999.99999996589</v>
      </c>
      <c r="P1749">
        <f t="shared" si="31"/>
        <v>127240.45001322107</v>
      </c>
    </row>
    <row r="1750" spans="1:16" x14ac:dyDescent="0.25">
      <c r="A1750" s="3"/>
      <c r="N1750">
        <v>912</v>
      </c>
      <c r="O1750">
        <v>149999.99999996589</v>
      </c>
      <c r="P1750">
        <f t="shared" si="31"/>
        <v>127240.45001322107</v>
      </c>
    </row>
    <row r="1751" spans="1:16" x14ac:dyDescent="0.25">
      <c r="A1751" s="3"/>
      <c r="N1751">
        <v>912.1</v>
      </c>
      <c r="O1751">
        <v>149999.99999996589</v>
      </c>
      <c r="P1751">
        <f t="shared" si="31"/>
        <v>127240.45001322107</v>
      </c>
    </row>
    <row r="1752" spans="1:16" x14ac:dyDescent="0.25">
      <c r="A1752" s="3"/>
      <c r="N1752">
        <v>912.2</v>
      </c>
      <c r="O1752">
        <v>139999.99999996816</v>
      </c>
      <c r="P1752">
        <f t="shared" si="31"/>
        <v>118757.75334567299</v>
      </c>
    </row>
    <row r="1753" spans="1:16" x14ac:dyDescent="0.25">
      <c r="A1753" s="3"/>
      <c r="N1753">
        <v>912.3</v>
      </c>
      <c r="O1753">
        <v>150000.00000013644</v>
      </c>
      <c r="P1753">
        <f t="shared" si="31"/>
        <v>127240.45001336574</v>
      </c>
    </row>
    <row r="1754" spans="1:16" x14ac:dyDescent="0.25">
      <c r="A1754" s="3"/>
      <c r="N1754">
        <v>912.4</v>
      </c>
      <c r="O1754">
        <v>129999.99999997045</v>
      </c>
      <c r="P1754">
        <f t="shared" si="31"/>
        <v>110275.05667812492</v>
      </c>
    </row>
    <row r="1755" spans="1:16" x14ac:dyDescent="0.25">
      <c r="A1755" s="3"/>
      <c r="N1755">
        <v>912.5</v>
      </c>
      <c r="O1755">
        <v>199999.99999995454</v>
      </c>
      <c r="P1755">
        <f t="shared" si="31"/>
        <v>169653.93335096145</v>
      </c>
    </row>
    <row r="1756" spans="1:16" x14ac:dyDescent="0.25">
      <c r="A1756" s="3"/>
      <c r="N1756">
        <v>912.6</v>
      </c>
      <c r="O1756">
        <v>99999.99999997727</v>
      </c>
      <c r="P1756">
        <f t="shared" si="31"/>
        <v>84826.966675480726</v>
      </c>
    </row>
    <row r="1757" spans="1:16" x14ac:dyDescent="0.25">
      <c r="A1757" s="3"/>
      <c r="N1757">
        <v>912.7</v>
      </c>
      <c r="O1757">
        <v>199999.99999995454</v>
      </c>
      <c r="P1757">
        <f t="shared" si="31"/>
        <v>169653.93335096145</v>
      </c>
    </row>
    <row r="1758" spans="1:16" x14ac:dyDescent="0.25">
      <c r="A1758" s="3"/>
      <c r="N1758">
        <v>912.8</v>
      </c>
      <c r="O1758">
        <v>100000.00000009095</v>
      </c>
      <c r="P1758">
        <f t="shared" si="31"/>
        <v>84826.966675577161</v>
      </c>
    </row>
    <row r="1759" spans="1:16" x14ac:dyDescent="0.25">
      <c r="A1759" s="3"/>
      <c r="N1759">
        <v>912.9</v>
      </c>
      <c r="O1759">
        <v>199999.99999995454</v>
      </c>
      <c r="P1759">
        <f t="shared" si="31"/>
        <v>169653.93335096145</v>
      </c>
    </row>
    <row r="1760" spans="1:16" x14ac:dyDescent="0.25">
      <c r="A1760" s="3"/>
      <c r="N1760">
        <v>913</v>
      </c>
      <c r="O1760">
        <v>99999.99999997727</v>
      </c>
      <c r="P1760">
        <f t="shared" si="31"/>
        <v>84826.966675480726</v>
      </c>
    </row>
    <row r="1761" spans="1:16" x14ac:dyDescent="0.25">
      <c r="A1761" s="3"/>
      <c r="N1761">
        <v>913.1</v>
      </c>
      <c r="O1761">
        <v>199999.99999995454</v>
      </c>
      <c r="P1761">
        <f t="shared" si="31"/>
        <v>169653.93335096145</v>
      </c>
    </row>
    <row r="1762" spans="1:16" x14ac:dyDescent="0.25">
      <c r="A1762" s="3"/>
      <c r="N1762">
        <v>913.2</v>
      </c>
      <c r="O1762">
        <v>99999.99999997727</v>
      </c>
      <c r="P1762">
        <f t="shared" si="31"/>
        <v>84826.966675480726</v>
      </c>
    </row>
    <row r="1763" spans="1:16" x14ac:dyDescent="0.25">
      <c r="A1763" s="3"/>
      <c r="N1763">
        <v>913.3</v>
      </c>
      <c r="O1763">
        <v>100000.00000009095</v>
      </c>
      <c r="P1763">
        <f t="shared" si="31"/>
        <v>84826.966675577161</v>
      </c>
    </row>
    <row r="1764" spans="1:16" x14ac:dyDescent="0.25">
      <c r="A1764" s="3"/>
      <c r="N1764">
        <v>913.4</v>
      </c>
      <c r="O1764">
        <v>199999.99999995454</v>
      </c>
      <c r="P1764">
        <f t="shared" si="31"/>
        <v>169653.93335096145</v>
      </c>
    </row>
    <row r="1765" spans="1:16" x14ac:dyDescent="0.25">
      <c r="A1765" s="3"/>
      <c r="N1765">
        <v>913.5</v>
      </c>
      <c r="O1765">
        <v>99999.99999997727</v>
      </c>
      <c r="P1765">
        <f t="shared" si="31"/>
        <v>84826.966675480726</v>
      </c>
    </row>
    <row r="1766" spans="1:16" x14ac:dyDescent="0.25">
      <c r="A1766" s="3"/>
      <c r="N1766">
        <v>913.6</v>
      </c>
      <c r="O1766">
        <v>199999.99999995454</v>
      </c>
      <c r="P1766">
        <f t="shared" si="31"/>
        <v>169653.93335096145</v>
      </c>
    </row>
    <row r="1767" spans="1:16" x14ac:dyDescent="0.25">
      <c r="A1767" s="3"/>
      <c r="N1767">
        <v>913.7</v>
      </c>
      <c r="O1767">
        <v>99999.99999997727</v>
      </c>
      <c r="P1767">
        <f t="shared" si="31"/>
        <v>84826.966675480726</v>
      </c>
    </row>
    <row r="1768" spans="1:16" x14ac:dyDescent="0.25">
      <c r="A1768" s="3"/>
      <c r="N1768">
        <v>913.8</v>
      </c>
      <c r="O1768">
        <v>200000.0000001819</v>
      </c>
      <c r="P1768">
        <f t="shared" si="31"/>
        <v>169653.93335115432</v>
      </c>
    </row>
    <row r="1769" spans="1:16" x14ac:dyDescent="0.25">
      <c r="A1769" s="3"/>
      <c r="N1769">
        <v>913.9</v>
      </c>
      <c r="O1769">
        <v>99999.99999997727</v>
      </c>
      <c r="P1769">
        <f t="shared" si="31"/>
        <v>84826.966675480726</v>
      </c>
    </row>
    <row r="1770" spans="1:16" x14ac:dyDescent="0.25">
      <c r="A1770" s="3"/>
      <c r="N1770">
        <v>914</v>
      </c>
      <c r="O1770">
        <v>199999.99999995454</v>
      </c>
      <c r="P1770">
        <f t="shared" si="31"/>
        <v>169653.93335096145</v>
      </c>
    </row>
    <row r="1771" spans="1:16" x14ac:dyDescent="0.25">
      <c r="A1771" s="3"/>
      <c r="N1771">
        <v>914.1</v>
      </c>
      <c r="O1771">
        <v>99999.99999997727</v>
      </c>
      <c r="P1771">
        <f t="shared" si="31"/>
        <v>84826.966675480726</v>
      </c>
    </row>
    <row r="1772" spans="1:16" x14ac:dyDescent="0.25">
      <c r="A1772" s="3"/>
      <c r="N1772">
        <v>914.2</v>
      </c>
      <c r="O1772">
        <v>199999.99999995454</v>
      </c>
      <c r="P1772">
        <f t="shared" si="31"/>
        <v>169653.93335096145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8"/>
  <sheetViews>
    <sheetView topLeftCell="A98" workbookViewId="0">
      <selection activeCell="E2" sqref="E2:F127"/>
    </sheetView>
  </sheetViews>
  <sheetFormatPr defaultRowHeight="15" x14ac:dyDescent="0.25"/>
  <sheetData>
    <row r="1" spans="1:7" x14ac:dyDescent="0.25">
      <c r="A1" s="4"/>
      <c r="E1" t="s">
        <v>2</v>
      </c>
      <c r="F1" t="s">
        <v>4</v>
      </c>
    </row>
    <row r="2" spans="1:7" x14ac:dyDescent="0.25">
      <c r="A2" s="4"/>
      <c r="B2" s="1"/>
      <c r="C2" s="1"/>
      <c r="D2" s="1"/>
      <c r="E2" s="1">
        <v>0.01</v>
      </c>
      <c r="F2" s="1">
        <v>9.317E-9</v>
      </c>
      <c r="G2" s="1">
        <f>F2/E2</f>
        <v>9.3170000000000001E-7</v>
      </c>
    </row>
    <row r="3" spans="1:7" x14ac:dyDescent="0.25">
      <c r="A3" s="4"/>
      <c r="B3" s="1"/>
      <c r="C3" s="1"/>
      <c r="D3" s="1">
        <f>E3-E2</f>
        <v>0.51649999999999996</v>
      </c>
      <c r="E3" s="1">
        <v>0.52649999999999997</v>
      </c>
      <c r="F3" s="1">
        <v>1.5990000000000001E-5</v>
      </c>
      <c r="G3" s="1">
        <f>(F3-F2)/(E3-E2)</f>
        <v>3.0940334946757022E-5</v>
      </c>
    </row>
    <row r="4" spans="1:7" x14ac:dyDescent="0.25">
      <c r="A4" s="4"/>
      <c r="B4" s="1"/>
      <c r="C4" s="1"/>
      <c r="D4" s="1">
        <f t="shared" ref="D4:D67" si="0">E4-E3</f>
        <v>0.56350000000000011</v>
      </c>
      <c r="E4" s="1">
        <v>1.0900000000000001</v>
      </c>
      <c r="F4" s="1">
        <v>2.7889999999999999E-5</v>
      </c>
      <c r="G4" s="1">
        <f t="shared" ref="G4:G67" si="1">(F4-F3)/(E4-E3)</f>
        <v>2.1118012422360239E-5</v>
      </c>
    </row>
    <row r="5" spans="1:7" x14ac:dyDescent="0.25">
      <c r="A5" s="4"/>
      <c r="B5" s="1"/>
      <c r="C5" s="1"/>
      <c r="D5" s="1">
        <f t="shared" si="0"/>
        <v>0.72599999999999998</v>
      </c>
      <c r="E5" s="1">
        <v>1.8160000000000001</v>
      </c>
      <c r="F5" s="1">
        <v>4.2120000000000003E-5</v>
      </c>
      <c r="G5" s="1">
        <f t="shared" si="1"/>
        <v>1.9600550964187334E-5</v>
      </c>
    </row>
    <row r="6" spans="1:7" x14ac:dyDescent="0.25">
      <c r="A6" s="4"/>
      <c r="B6" s="1"/>
      <c r="C6" s="1"/>
      <c r="D6" s="1">
        <f t="shared" si="0"/>
        <v>0.59800000000000009</v>
      </c>
      <c r="E6" s="1">
        <v>2.4140000000000001</v>
      </c>
      <c r="F6" s="1">
        <v>5.3350000000000003E-5</v>
      </c>
      <c r="G6" s="1">
        <f t="shared" si="1"/>
        <v>1.8779264214046818E-5</v>
      </c>
    </row>
    <row r="7" spans="1:7" x14ac:dyDescent="0.25">
      <c r="A7" s="4"/>
      <c r="B7" s="1"/>
      <c r="C7" s="1"/>
      <c r="D7" s="1">
        <f t="shared" si="0"/>
        <v>0.82699999999999996</v>
      </c>
      <c r="E7" s="1">
        <v>3.2410000000000001</v>
      </c>
      <c r="F7" s="1">
        <v>6.8440000000000002E-5</v>
      </c>
      <c r="G7" s="1">
        <f t="shared" si="1"/>
        <v>1.8246674727932286E-5</v>
      </c>
    </row>
    <row r="8" spans="1:7" x14ac:dyDescent="0.25">
      <c r="A8" s="4"/>
      <c r="B8" s="1"/>
      <c r="C8" s="1"/>
      <c r="D8" s="1">
        <f t="shared" si="0"/>
        <v>0.70399999999999974</v>
      </c>
      <c r="E8" s="1">
        <v>3.9449999999999998</v>
      </c>
      <c r="F8" s="1">
        <v>8.0970000000000006E-5</v>
      </c>
      <c r="G8" s="1">
        <f t="shared" si="1"/>
        <v>1.7798295454545467E-5</v>
      </c>
    </row>
    <row r="9" spans="1:7" x14ac:dyDescent="0.25">
      <c r="A9" s="4"/>
      <c r="B9" s="1"/>
      <c r="C9" s="1"/>
      <c r="D9" s="1">
        <f t="shared" si="0"/>
        <v>0.66800000000000059</v>
      </c>
      <c r="E9" s="1">
        <v>4.6130000000000004</v>
      </c>
      <c r="F9" s="1">
        <v>9.1399999999999999E-5</v>
      </c>
      <c r="G9" s="1">
        <f t="shared" si="1"/>
        <v>1.5613772455089796E-5</v>
      </c>
    </row>
    <row r="10" spans="1:7" x14ac:dyDescent="0.25">
      <c r="A10" s="4"/>
      <c r="B10" s="1"/>
      <c r="C10" s="1"/>
      <c r="D10" s="1">
        <f t="shared" si="0"/>
        <v>0.51499999999999968</v>
      </c>
      <c r="E10" s="1">
        <v>5.1280000000000001</v>
      </c>
      <c r="F10" s="1">
        <v>9.8590000000000003E-5</v>
      </c>
      <c r="G10" s="1">
        <f t="shared" si="1"/>
        <v>1.3961165048543706E-5</v>
      </c>
    </row>
    <row r="11" spans="1:7" x14ac:dyDescent="0.25">
      <c r="A11" s="4"/>
      <c r="B11" s="1"/>
      <c r="C11" s="1"/>
      <c r="D11" s="1">
        <f t="shared" si="0"/>
        <v>0.5</v>
      </c>
      <c r="E11" s="1">
        <v>5.6280000000000001</v>
      </c>
      <c r="F11" s="1">
        <v>1.0679999999999999E-4</v>
      </c>
      <c r="G11" s="1">
        <f t="shared" si="1"/>
        <v>1.6419999999999982E-5</v>
      </c>
    </row>
    <row r="12" spans="1:7" x14ac:dyDescent="0.25">
      <c r="A12" s="4"/>
      <c r="B12" s="1"/>
      <c r="C12" s="1"/>
      <c r="D12" s="1">
        <f t="shared" si="0"/>
        <v>3.6280000000000001</v>
      </c>
      <c r="E12" s="1">
        <v>9.2560000000000002</v>
      </c>
      <c r="F12" s="1">
        <v>1.6670000000000001E-4</v>
      </c>
      <c r="G12" s="1">
        <f t="shared" si="1"/>
        <v>1.6510474090407942E-5</v>
      </c>
    </row>
    <row r="13" spans="1:7" x14ac:dyDescent="0.25">
      <c r="A13" s="4"/>
      <c r="B13" s="1"/>
      <c r="C13" s="1"/>
      <c r="D13" s="1">
        <f t="shared" si="0"/>
        <v>2.4939999999999998</v>
      </c>
      <c r="E13" s="1">
        <v>11.75</v>
      </c>
      <c r="F13" s="1">
        <v>2.064E-4</v>
      </c>
      <c r="G13" s="1">
        <f t="shared" si="1"/>
        <v>1.5918203688853245E-5</v>
      </c>
    </row>
    <row r="14" spans="1:7" x14ac:dyDescent="0.25">
      <c r="A14" s="4"/>
      <c r="B14" s="1"/>
      <c r="C14" s="1"/>
      <c r="D14" s="1">
        <f t="shared" si="0"/>
        <v>2.1400000000000006</v>
      </c>
      <c r="E14" s="1">
        <v>13.89</v>
      </c>
      <c r="F14" s="1">
        <v>2.3900000000000001E-4</v>
      </c>
      <c r="G14" s="1">
        <f t="shared" si="1"/>
        <v>1.5233644859813083E-5</v>
      </c>
    </row>
    <row r="15" spans="1:7" x14ac:dyDescent="0.25">
      <c r="A15" s="4"/>
      <c r="B15" s="1"/>
      <c r="C15" s="1"/>
      <c r="D15" s="1">
        <f t="shared" si="0"/>
        <v>4.0199999999999996</v>
      </c>
      <c r="E15" s="1">
        <v>17.91</v>
      </c>
      <c r="F15" s="1">
        <v>2.8190000000000002E-4</v>
      </c>
      <c r="G15" s="1">
        <f t="shared" si="1"/>
        <v>1.0671641791044781E-5</v>
      </c>
    </row>
    <row r="16" spans="1:7" x14ac:dyDescent="0.25">
      <c r="A16" s="4"/>
      <c r="B16" s="1"/>
      <c r="C16" s="1"/>
      <c r="D16" s="1">
        <f t="shared" si="0"/>
        <v>5</v>
      </c>
      <c r="E16" s="1">
        <v>22.91</v>
      </c>
      <c r="F16" s="1">
        <v>3.057E-4</v>
      </c>
      <c r="G16" s="1">
        <f t="shared" si="1"/>
        <v>4.7599999999999968E-6</v>
      </c>
    </row>
    <row r="17" spans="1:7" x14ac:dyDescent="0.25">
      <c r="A17" s="4"/>
      <c r="B17" s="1"/>
      <c r="C17" s="1"/>
      <c r="D17" s="1">
        <f t="shared" si="0"/>
        <v>5</v>
      </c>
      <c r="E17" s="1">
        <v>27.91</v>
      </c>
      <c r="F17" s="1">
        <v>3.1569999999999998E-4</v>
      </c>
      <c r="G17" s="1">
        <f t="shared" si="1"/>
        <v>1.9999999999999944E-6</v>
      </c>
    </row>
    <row r="18" spans="1:7" x14ac:dyDescent="0.25">
      <c r="A18" s="4"/>
      <c r="B18" s="1"/>
      <c r="C18" s="1"/>
      <c r="D18" s="1">
        <f t="shared" si="0"/>
        <v>4.9999999999999964</v>
      </c>
      <c r="E18" s="1">
        <v>32.909999999999997</v>
      </c>
      <c r="F18" s="1">
        <v>3.2210000000000002E-4</v>
      </c>
      <c r="G18" s="1">
        <f t="shared" si="1"/>
        <v>1.2800000000000104E-6</v>
      </c>
    </row>
    <row r="19" spans="1:7" x14ac:dyDescent="0.25">
      <c r="A19" s="4"/>
      <c r="B19" s="1"/>
      <c r="C19" s="1"/>
      <c r="D19" s="1">
        <f t="shared" si="0"/>
        <v>5</v>
      </c>
      <c r="E19" s="1">
        <v>37.909999999999997</v>
      </c>
      <c r="F19" s="1">
        <v>3.2739999999999999E-4</v>
      </c>
      <c r="G19" s="1">
        <f t="shared" si="1"/>
        <v>1.0599999999999932E-6</v>
      </c>
    </row>
    <row r="20" spans="1:7" x14ac:dyDescent="0.25">
      <c r="A20" s="4"/>
      <c r="B20" s="1"/>
      <c r="C20" s="1"/>
      <c r="D20" s="1">
        <f t="shared" si="0"/>
        <v>5</v>
      </c>
      <c r="E20" s="1">
        <v>42.91</v>
      </c>
      <c r="F20" s="1">
        <v>3.3189999999999999E-4</v>
      </c>
      <c r="G20" s="1">
        <f t="shared" si="1"/>
        <v>9.0000000000000017E-7</v>
      </c>
    </row>
    <row r="21" spans="1:7" x14ac:dyDescent="0.25">
      <c r="A21" s="4"/>
      <c r="B21" s="1"/>
      <c r="C21" s="1"/>
      <c r="D21" s="1">
        <f t="shared" si="0"/>
        <v>5</v>
      </c>
      <c r="E21" s="1">
        <v>47.91</v>
      </c>
      <c r="F21" s="1">
        <v>3.3599999999999998E-4</v>
      </c>
      <c r="G21" s="1">
        <f t="shared" si="1"/>
        <v>8.1999999999999829E-7</v>
      </c>
    </row>
    <row r="22" spans="1:7" x14ac:dyDescent="0.25">
      <c r="A22" s="4"/>
      <c r="B22" s="1"/>
      <c r="C22" s="1"/>
      <c r="D22" s="1">
        <f t="shared" si="0"/>
        <v>5</v>
      </c>
      <c r="E22" s="1">
        <v>52.91</v>
      </c>
      <c r="F22" s="1">
        <v>3.3970000000000002E-4</v>
      </c>
      <c r="G22" s="1">
        <f t="shared" si="1"/>
        <v>7.400000000000071E-7</v>
      </c>
    </row>
    <row r="23" spans="1:7" x14ac:dyDescent="0.25">
      <c r="A23" s="4"/>
      <c r="B23" s="1"/>
      <c r="C23" s="1"/>
      <c r="D23" s="1">
        <f t="shared" si="0"/>
        <v>5</v>
      </c>
      <c r="E23" s="1">
        <v>57.91</v>
      </c>
      <c r="F23" s="1">
        <v>3.4319999999999999E-4</v>
      </c>
      <c r="G23" s="1">
        <f t="shared" si="1"/>
        <v>6.9999999999999531E-7</v>
      </c>
    </row>
    <row r="24" spans="1:7" x14ac:dyDescent="0.25">
      <c r="A24" s="4"/>
      <c r="B24" s="1"/>
      <c r="C24" s="1"/>
      <c r="D24" s="1">
        <f t="shared" si="0"/>
        <v>5</v>
      </c>
      <c r="E24" s="1">
        <v>62.91</v>
      </c>
      <c r="F24" s="1">
        <v>3.4640000000000002E-4</v>
      </c>
      <c r="G24" s="1">
        <f t="shared" si="1"/>
        <v>6.4000000000000467E-7</v>
      </c>
    </row>
    <row r="25" spans="1:7" x14ac:dyDescent="0.25">
      <c r="A25" s="4"/>
      <c r="B25" s="1"/>
      <c r="C25" s="1"/>
      <c r="D25" s="1">
        <f t="shared" si="0"/>
        <v>5</v>
      </c>
      <c r="E25" s="1">
        <v>67.91</v>
      </c>
      <c r="F25" s="1">
        <v>3.4939999999999998E-4</v>
      </c>
      <c r="G25" s="1">
        <f t="shared" si="1"/>
        <v>5.9999999999999288E-7</v>
      </c>
    </row>
    <row r="26" spans="1:7" x14ac:dyDescent="0.25">
      <c r="A26" s="4"/>
      <c r="B26" s="1"/>
      <c r="C26" s="1"/>
      <c r="D26" s="1">
        <f t="shared" si="0"/>
        <v>5</v>
      </c>
      <c r="E26" s="1">
        <v>72.91</v>
      </c>
      <c r="F26" s="1">
        <v>3.522E-4</v>
      </c>
      <c r="G26" s="1">
        <f t="shared" si="1"/>
        <v>5.6000000000000279E-7</v>
      </c>
    </row>
    <row r="27" spans="1:7" x14ac:dyDescent="0.25">
      <c r="A27" s="4"/>
      <c r="B27" s="1"/>
      <c r="C27" s="1"/>
      <c r="D27" s="1">
        <f t="shared" si="0"/>
        <v>5</v>
      </c>
      <c r="E27" s="1">
        <v>77.91</v>
      </c>
      <c r="F27" s="1">
        <v>3.5490000000000001E-4</v>
      </c>
      <c r="G27" s="1">
        <f t="shared" si="1"/>
        <v>5.4000000000000224E-7</v>
      </c>
    </row>
    <row r="28" spans="1:7" x14ac:dyDescent="0.25">
      <c r="A28" s="4"/>
      <c r="B28" s="1"/>
      <c r="C28" s="1"/>
      <c r="D28" s="1">
        <f t="shared" si="0"/>
        <v>5</v>
      </c>
      <c r="E28" s="1">
        <v>82.91</v>
      </c>
      <c r="F28" s="1">
        <v>3.5740000000000001E-4</v>
      </c>
      <c r="G28" s="1">
        <f t="shared" si="1"/>
        <v>5.0000000000000135E-7</v>
      </c>
    </row>
    <row r="29" spans="1:7" x14ac:dyDescent="0.25">
      <c r="A29" s="4"/>
      <c r="B29" s="1"/>
      <c r="C29" s="1"/>
      <c r="D29" s="1">
        <f t="shared" si="0"/>
        <v>5</v>
      </c>
      <c r="E29" s="1">
        <v>87.91</v>
      </c>
      <c r="F29" s="1">
        <v>3.5970000000000002E-4</v>
      </c>
      <c r="G29" s="1">
        <f t="shared" si="1"/>
        <v>4.6000000000000036E-7</v>
      </c>
    </row>
    <row r="30" spans="1:7" x14ac:dyDescent="0.25">
      <c r="A30" s="4"/>
      <c r="B30" s="1"/>
      <c r="C30" s="1"/>
      <c r="D30" s="1">
        <f t="shared" si="0"/>
        <v>5</v>
      </c>
      <c r="E30" s="1">
        <v>92.91</v>
      </c>
      <c r="F30" s="1">
        <v>3.6190000000000001E-4</v>
      </c>
      <c r="G30" s="1">
        <f t="shared" si="1"/>
        <v>4.3999999999999986E-7</v>
      </c>
    </row>
    <row r="31" spans="1:7" x14ac:dyDescent="0.25">
      <c r="A31" s="4"/>
      <c r="B31" s="1"/>
      <c r="C31" s="1"/>
      <c r="D31" s="1">
        <f t="shared" si="0"/>
        <v>5</v>
      </c>
      <c r="E31" s="1">
        <v>97.91</v>
      </c>
      <c r="F31" s="1">
        <v>3.6400000000000001E-4</v>
      </c>
      <c r="G31" s="1">
        <f t="shared" si="1"/>
        <v>4.1999999999999937E-7</v>
      </c>
    </row>
    <row r="32" spans="1:7" x14ac:dyDescent="0.25">
      <c r="A32" s="4"/>
      <c r="B32" s="1"/>
      <c r="C32" s="1"/>
      <c r="D32" s="1">
        <f t="shared" si="0"/>
        <v>4.9900000000000091</v>
      </c>
      <c r="E32" s="1">
        <v>102.9</v>
      </c>
      <c r="F32" s="1">
        <v>3.659E-4</v>
      </c>
      <c r="G32" s="1">
        <f t="shared" si="1"/>
        <v>3.8076152304608986E-7</v>
      </c>
    </row>
    <row r="33" spans="1:7" x14ac:dyDescent="0.25">
      <c r="A33" s="4"/>
      <c r="B33" s="1"/>
      <c r="C33" s="1"/>
      <c r="D33" s="1">
        <f t="shared" si="0"/>
        <v>5</v>
      </c>
      <c r="E33" s="1">
        <v>107.9</v>
      </c>
      <c r="F33" s="1">
        <v>3.6769999999999999E-4</v>
      </c>
      <c r="G33" s="1">
        <f t="shared" si="1"/>
        <v>3.5999999999999793E-7</v>
      </c>
    </row>
    <row r="34" spans="1:7" x14ac:dyDescent="0.25">
      <c r="A34" s="4"/>
      <c r="B34" s="1"/>
      <c r="C34" s="1"/>
      <c r="D34" s="1">
        <f t="shared" si="0"/>
        <v>5</v>
      </c>
      <c r="E34" s="1">
        <v>112.9</v>
      </c>
      <c r="F34" s="1">
        <v>3.6939999999999998E-4</v>
      </c>
      <c r="G34" s="1">
        <f t="shared" si="1"/>
        <v>3.3999999999999743E-7</v>
      </c>
    </row>
    <row r="35" spans="1:7" x14ac:dyDescent="0.25">
      <c r="A35" s="4"/>
      <c r="B35" s="1"/>
      <c r="C35" s="1"/>
      <c r="D35" s="1">
        <f t="shared" si="0"/>
        <v>5</v>
      </c>
      <c r="E35" s="1">
        <v>117.9</v>
      </c>
      <c r="F35" s="1">
        <v>3.7110000000000002E-4</v>
      </c>
      <c r="G35" s="1">
        <f t="shared" si="1"/>
        <v>3.4000000000000829E-7</v>
      </c>
    </row>
    <row r="36" spans="1:7" x14ac:dyDescent="0.25">
      <c r="A36" s="4"/>
      <c r="B36" s="1"/>
      <c r="C36" s="1"/>
      <c r="D36" s="1">
        <f t="shared" si="0"/>
        <v>5</v>
      </c>
      <c r="E36" s="1">
        <v>122.9</v>
      </c>
      <c r="F36" s="1">
        <v>3.726E-4</v>
      </c>
      <c r="G36" s="1">
        <f t="shared" si="1"/>
        <v>2.9999999999999644E-7</v>
      </c>
    </row>
    <row r="37" spans="1:7" x14ac:dyDescent="0.25">
      <c r="A37" s="4"/>
      <c r="B37" s="1"/>
      <c r="C37" s="1"/>
      <c r="D37" s="1">
        <f t="shared" si="0"/>
        <v>3.8999999999999915</v>
      </c>
      <c r="E37" s="1">
        <v>126.8</v>
      </c>
      <c r="F37" s="1">
        <v>3.7369999999999998E-4</v>
      </c>
      <c r="G37" s="1">
        <f t="shared" si="1"/>
        <v>2.8205128205127562E-7</v>
      </c>
    </row>
    <row r="38" spans="1:7" x14ac:dyDescent="0.25">
      <c r="A38" s="4"/>
      <c r="B38" s="1"/>
      <c r="C38" s="1"/>
      <c r="D38" s="1">
        <f t="shared" si="0"/>
        <v>0.10000000000000853</v>
      </c>
      <c r="E38" s="1">
        <v>126.9</v>
      </c>
      <c r="F38" s="1">
        <v>3.7379999999999998E-4</v>
      </c>
      <c r="G38" s="1">
        <f t="shared" si="1"/>
        <v>9.9999999999993897E-7</v>
      </c>
    </row>
    <row r="39" spans="1:7" x14ac:dyDescent="0.25">
      <c r="A39" s="4"/>
      <c r="B39" s="1"/>
      <c r="C39" s="1"/>
      <c r="D39" s="1">
        <f t="shared" si="0"/>
        <v>4.9000000000000057</v>
      </c>
      <c r="E39" s="1">
        <v>131.80000000000001</v>
      </c>
      <c r="F39" s="1">
        <v>3.7510000000000001E-4</v>
      </c>
      <c r="G39" s="1">
        <f t="shared" si="1"/>
        <v>2.6530612244898575E-7</v>
      </c>
    </row>
    <row r="40" spans="1:7" x14ac:dyDescent="0.25">
      <c r="A40" s="4"/>
      <c r="B40" s="1"/>
      <c r="C40" s="1"/>
      <c r="D40" s="1">
        <f t="shared" si="0"/>
        <v>5</v>
      </c>
      <c r="E40" s="1">
        <v>136.80000000000001</v>
      </c>
      <c r="F40" s="1">
        <v>3.7639999999999999E-4</v>
      </c>
      <c r="G40" s="1">
        <f t="shared" si="1"/>
        <v>2.599999999999955E-7</v>
      </c>
    </row>
    <row r="41" spans="1:7" x14ac:dyDescent="0.25">
      <c r="A41" s="4"/>
      <c r="B41" s="1"/>
      <c r="C41" s="1"/>
      <c r="D41" s="1">
        <f t="shared" si="0"/>
        <v>5</v>
      </c>
      <c r="E41" s="1">
        <v>141.80000000000001</v>
      </c>
      <c r="F41" s="1">
        <v>3.7770000000000002E-4</v>
      </c>
      <c r="G41" s="1">
        <f t="shared" si="1"/>
        <v>2.600000000000063E-7</v>
      </c>
    </row>
    <row r="42" spans="1:7" x14ac:dyDescent="0.25">
      <c r="A42" s="4"/>
      <c r="B42" s="1"/>
      <c r="C42" s="1"/>
      <c r="D42" s="1">
        <f t="shared" si="0"/>
        <v>1.6999999999999886</v>
      </c>
      <c r="E42" s="1">
        <v>143.5</v>
      </c>
      <c r="F42" s="1">
        <v>3.7809999999999997E-4</v>
      </c>
      <c r="G42" s="1">
        <f t="shared" si="1"/>
        <v>2.3529411764703422E-7</v>
      </c>
    </row>
    <row r="43" spans="1:7" x14ac:dyDescent="0.25">
      <c r="A43" s="4"/>
      <c r="B43" s="1"/>
      <c r="C43" s="1"/>
      <c r="D43" s="1">
        <f t="shared" si="0"/>
        <v>9.9999999999994316E-2</v>
      </c>
      <c r="E43" s="1">
        <v>143.6</v>
      </c>
      <c r="F43" s="1">
        <v>3.7809999999999997E-4</v>
      </c>
      <c r="G43" s="1">
        <f t="shared" si="1"/>
        <v>0</v>
      </c>
    </row>
    <row r="44" spans="1:7" x14ac:dyDescent="0.25">
      <c r="A44" s="4"/>
      <c r="B44" s="1"/>
      <c r="C44" s="1"/>
      <c r="D44" s="1">
        <f t="shared" si="0"/>
        <v>0.5</v>
      </c>
      <c r="E44" s="1">
        <v>144.1</v>
      </c>
      <c r="F44" s="1">
        <v>3.7819999999999998E-4</v>
      </c>
      <c r="G44" s="1">
        <f t="shared" si="1"/>
        <v>2.0000000000000486E-7</v>
      </c>
    </row>
    <row r="45" spans="1:7" x14ac:dyDescent="0.25">
      <c r="A45" s="4"/>
      <c r="B45" s="1"/>
      <c r="C45" s="1"/>
      <c r="D45" s="1">
        <f t="shared" si="0"/>
        <v>0.5</v>
      </c>
      <c r="E45" s="1">
        <v>144.6</v>
      </c>
      <c r="F45" s="1">
        <v>3.7839999999999998E-4</v>
      </c>
      <c r="G45" s="1">
        <f t="shared" si="1"/>
        <v>4.0000000000000972E-7</v>
      </c>
    </row>
    <row r="46" spans="1:7" x14ac:dyDescent="0.25">
      <c r="A46" s="4"/>
      <c r="B46" s="1"/>
      <c r="C46" s="1"/>
      <c r="D46" s="1">
        <f t="shared" si="0"/>
        <v>0.5</v>
      </c>
      <c r="E46" s="1">
        <v>145.1</v>
      </c>
      <c r="F46" s="1">
        <v>3.7849999999999998E-4</v>
      </c>
      <c r="G46" s="1">
        <f t="shared" si="1"/>
        <v>2.0000000000000486E-7</v>
      </c>
    </row>
    <row r="47" spans="1:7" x14ac:dyDescent="0.25">
      <c r="A47" s="4"/>
      <c r="B47" s="1"/>
      <c r="C47" s="1"/>
      <c r="D47" s="1">
        <f t="shared" si="0"/>
        <v>0.5</v>
      </c>
      <c r="E47" s="1">
        <v>145.6</v>
      </c>
      <c r="F47" s="1">
        <v>3.7869999999999999E-4</v>
      </c>
      <c r="G47" s="1">
        <f t="shared" si="1"/>
        <v>4.0000000000000972E-7</v>
      </c>
    </row>
    <row r="48" spans="1:7" x14ac:dyDescent="0.25">
      <c r="A48" s="4"/>
      <c r="B48" s="1"/>
      <c r="C48" s="1"/>
      <c r="D48" s="1">
        <f t="shared" si="0"/>
        <v>0.5</v>
      </c>
      <c r="E48" s="1">
        <v>146.1</v>
      </c>
      <c r="F48" s="1">
        <v>3.7889999999999999E-4</v>
      </c>
      <c r="G48" s="1">
        <f t="shared" si="1"/>
        <v>4.0000000000000972E-7</v>
      </c>
    </row>
    <row r="49" spans="1:7" x14ac:dyDescent="0.25">
      <c r="A49" s="4"/>
      <c r="B49" s="1"/>
      <c r="C49" s="1"/>
      <c r="D49" s="1">
        <f t="shared" si="0"/>
        <v>0.5</v>
      </c>
      <c r="E49" s="1">
        <v>146.6</v>
      </c>
      <c r="F49" s="1">
        <v>3.79E-4</v>
      </c>
      <c r="G49" s="1">
        <f t="shared" si="1"/>
        <v>2.0000000000000486E-7</v>
      </c>
    </row>
    <row r="50" spans="1:7" x14ac:dyDescent="0.25">
      <c r="A50" s="4"/>
      <c r="B50" s="1"/>
      <c r="C50" s="1"/>
      <c r="D50" s="1">
        <f t="shared" si="0"/>
        <v>0.40000000000000568</v>
      </c>
      <c r="E50" s="1">
        <v>147</v>
      </c>
      <c r="F50" s="1">
        <v>3.792E-4</v>
      </c>
      <c r="G50" s="1">
        <f t="shared" si="1"/>
        <v>5.0000000000000506E-7</v>
      </c>
    </row>
    <row r="51" spans="1:7" x14ac:dyDescent="0.25">
      <c r="A51" s="4"/>
      <c r="B51" s="1"/>
      <c r="C51" s="1"/>
      <c r="D51" s="1">
        <f t="shared" si="0"/>
        <v>9.9999999999994316E-2</v>
      </c>
      <c r="E51" s="1">
        <v>147.1</v>
      </c>
      <c r="F51" s="1">
        <v>3.792E-4</v>
      </c>
      <c r="G51" s="1">
        <f t="shared" si="1"/>
        <v>0</v>
      </c>
    </row>
    <row r="52" spans="1:7" x14ac:dyDescent="0.25">
      <c r="A52" s="4"/>
      <c r="B52" s="1"/>
      <c r="C52" s="1"/>
      <c r="D52" s="1">
        <f t="shared" si="0"/>
        <v>0.5</v>
      </c>
      <c r="E52" s="1">
        <v>147.6</v>
      </c>
      <c r="F52" s="1">
        <v>3.7940000000000001E-4</v>
      </c>
      <c r="G52" s="1">
        <f t="shared" si="1"/>
        <v>4.0000000000000972E-7</v>
      </c>
    </row>
    <row r="53" spans="1:7" x14ac:dyDescent="0.25">
      <c r="A53" s="4"/>
      <c r="B53" s="1"/>
      <c r="C53" s="1"/>
      <c r="D53" s="1">
        <f t="shared" si="0"/>
        <v>0.5</v>
      </c>
      <c r="E53" s="1">
        <v>148.1</v>
      </c>
      <c r="F53" s="1">
        <v>3.7950000000000001E-4</v>
      </c>
      <c r="G53" s="1">
        <f t="shared" si="1"/>
        <v>2.0000000000000486E-7</v>
      </c>
    </row>
    <row r="54" spans="1:7" x14ac:dyDescent="0.25">
      <c r="A54" s="4"/>
      <c r="B54" s="1"/>
      <c r="C54" s="1"/>
      <c r="D54" s="1">
        <f t="shared" si="0"/>
        <v>0.20000000000001705</v>
      </c>
      <c r="E54" s="1">
        <v>148.30000000000001</v>
      </c>
      <c r="F54" s="1">
        <v>3.7960000000000001E-4</v>
      </c>
      <c r="G54" s="1">
        <f t="shared" si="1"/>
        <v>4.9999999999996948E-7</v>
      </c>
    </row>
    <row r="55" spans="1:7" x14ac:dyDescent="0.25">
      <c r="A55" s="4"/>
      <c r="B55" s="1"/>
      <c r="C55" s="1"/>
      <c r="D55" s="1">
        <f t="shared" si="0"/>
        <v>9.9999999999994316E-2</v>
      </c>
      <c r="E55" s="1">
        <v>148.4</v>
      </c>
      <c r="F55" s="1">
        <v>3.7960000000000001E-4</v>
      </c>
      <c r="G55" s="1">
        <f t="shared" si="1"/>
        <v>0</v>
      </c>
    </row>
    <row r="56" spans="1:7" x14ac:dyDescent="0.25">
      <c r="A56" s="4"/>
      <c r="B56" s="1"/>
      <c r="C56" s="1"/>
      <c r="D56" s="1">
        <f t="shared" si="0"/>
        <v>0.5</v>
      </c>
      <c r="E56" s="1">
        <v>148.9</v>
      </c>
      <c r="F56" s="1">
        <v>3.7970000000000001E-4</v>
      </c>
      <c r="G56" s="1">
        <f t="shared" si="1"/>
        <v>2.0000000000000486E-7</v>
      </c>
    </row>
    <row r="57" spans="1:7" x14ac:dyDescent="0.25">
      <c r="A57" s="4"/>
      <c r="B57" s="1"/>
      <c r="C57" s="1"/>
      <c r="D57" s="1">
        <f t="shared" si="0"/>
        <v>0.5</v>
      </c>
      <c r="E57" s="1">
        <v>149.4</v>
      </c>
      <c r="F57" s="1">
        <v>3.7990000000000002E-4</v>
      </c>
      <c r="G57" s="1">
        <f t="shared" si="1"/>
        <v>4.0000000000000972E-7</v>
      </c>
    </row>
    <row r="58" spans="1:7" x14ac:dyDescent="0.25">
      <c r="A58" s="4"/>
      <c r="B58" s="1"/>
      <c r="C58" s="1"/>
      <c r="D58" s="1">
        <f t="shared" si="0"/>
        <v>0.5</v>
      </c>
      <c r="E58" s="1">
        <v>149.9</v>
      </c>
      <c r="F58" s="1">
        <v>3.8000000000000002E-4</v>
      </c>
      <c r="G58" s="1">
        <f t="shared" si="1"/>
        <v>2.0000000000000486E-7</v>
      </c>
    </row>
    <row r="59" spans="1:7" x14ac:dyDescent="0.25">
      <c r="A59" s="4"/>
      <c r="B59" s="1"/>
      <c r="C59" s="1"/>
      <c r="D59" s="1">
        <f t="shared" si="0"/>
        <v>0.5</v>
      </c>
      <c r="E59" s="1">
        <v>150.4</v>
      </c>
      <c r="F59" s="1">
        <v>3.8020000000000003E-4</v>
      </c>
      <c r="G59" s="1">
        <f t="shared" si="1"/>
        <v>4.0000000000000972E-7</v>
      </c>
    </row>
    <row r="60" spans="1:7" x14ac:dyDescent="0.25">
      <c r="A60" s="4"/>
      <c r="B60" s="1"/>
      <c r="C60" s="1"/>
      <c r="D60" s="1">
        <f t="shared" si="0"/>
        <v>0.5</v>
      </c>
      <c r="E60" s="1">
        <v>150.9</v>
      </c>
      <c r="F60" s="1">
        <v>3.8039999999999998E-4</v>
      </c>
      <c r="G60" s="1">
        <f t="shared" si="1"/>
        <v>3.999999999999013E-7</v>
      </c>
    </row>
    <row r="61" spans="1:7" x14ac:dyDescent="0.25">
      <c r="A61" s="4"/>
      <c r="B61" s="1"/>
      <c r="C61" s="1"/>
      <c r="D61" s="1">
        <f t="shared" si="0"/>
        <v>0.5</v>
      </c>
      <c r="E61" s="1">
        <v>151.4</v>
      </c>
      <c r="F61" s="1">
        <v>3.8059999999999998E-4</v>
      </c>
      <c r="G61" s="1">
        <f t="shared" si="1"/>
        <v>4.0000000000000972E-7</v>
      </c>
    </row>
    <row r="62" spans="1:7" x14ac:dyDescent="0.25">
      <c r="A62" s="4"/>
      <c r="B62" s="1"/>
      <c r="C62" s="1"/>
      <c r="D62" s="1">
        <f t="shared" si="0"/>
        <v>0.19999999999998863</v>
      </c>
      <c r="E62" s="1">
        <v>151.6</v>
      </c>
      <c r="F62" s="1">
        <v>3.8059999999999998E-4</v>
      </c>
      <c r="G62" s="1">
        <f t="shared" si="1"/>
        <v>0</v>
      </c>
    </row>
    <row r="63" spans="1:7" x14ac:dyDescent="0.25">
      <c r="A63" s="4"/>
      <c r="B63" s="1"/>
      <c r="C63" s="1"/>
      <c r="D63" s="1">
        <f t="shared" si="0"/>
        <v>0.5</v>
      </c>
      <c r="E63" s="1">
        <v>152.1</v>
      </c>
      <c r="F63" s="1">
        <v>3.8079999999999999E-4</v>
      </c>
      <c r="G63" s="1">
        <f t="shared" si="1"/>
        <v>4.0000000000000972E-7</v>
      </c>
    </row>
    <row r="64" spans="1:7" x14ac:dyDescent="0.25">
      <c r="A64" s="4"/>
      <c r="B64" s="1"/>
      <c r="C64" s="1"/>
      <c r="D64" s="1">
        <f t="shared" si="0"/>
        <v>0.5</v>
      </c>
      <c r="E64" s="1">
        <v>152.6</v>
      </c>
      <c r="F64" s="1">
        <v>3.8190000000000001E-4</v>
      </c>
      <c r="G64" s="1">
        <f t="shared" si="1"/>
        <v>2.2000000000000535E-6</v>
      </c>
    </row>
    <row r="65" spans="1:7" x14ac:dyDescent="0.25">
      <c r="A65" s="4"/>
      <c r="B65" s="1"/>
      <c r="C65" s="1"/>
      <c r="D65" s="1">
        <f t="shared" si="0"/>
        <v>0.20000000000001705</v>
      </c>
      <c r="E65" s="1">
        <v>152.80000000000001</v>
      </c>
      <c r="F65" s="1">
        <v>3.8240000000000003E-4</v>
      </c>
      <c r="G65" s="1">
        <f t="shared" si="1"/>
        <v>2.4999999999998477E-6</v>
      </c>
    </row>
    <row r="66" spans="1:7" x14ac:dyDescent="0.25">
      <c r="A66" s="4"/>
      <c r="B66" s="1"/>
      <c r="C66" s="1"/>
      <c r="D66" s="1">
        <f t="shared" si="0"/>
        <v>9.9999999999994316E-2</v>
      </c>
      <c r="E66" s="1">
        <v>152.9</v>
      </c>
      <c r="F66" s="1">
        <v>3.8249999999999997E-4</v>
      </c>
      <c r="G66" s="1">
        <f t="shared" si="1"/>
        <v>9.9999999999953896E-7</v>
      </c>
    </row>
    <row r="67" spans="1:7" x14ac:dyDescent="0.25">
      <c r="A67" s="4"/>
      <c r="B67" s="1"/>
      <c r="C67" s="1"/>
      <c r="D67" s="1">
        <f t="shared" si="0"/>
        <v>0.5</v>
      </c>
      <c r="E67" s="1">
        <v>153.4</v>
      </c>
      <c r="F67" s="1">
        <v>3.8390000000000001E-4</v>
      </c>
      <c r="G67" s="1">
        <f t="shared" si="1"/>
        <v>2.8000000000000681E-6</v>
      </c>
    </row>
    <row r="68" spans="1:7" x14ac:dyDescent="0.25">
      <c r="A68" s="4"/>
      <c r="B68" s="1"/>
      <c r="C68" s="1"/>
      <c r="D68" s="1">
        <f t="shared" ref="D68:D70" si="2">E68-E67</f>
        <v>0.5</v>
      </c>
      <c r="E68" s="1">
        <v>153.9</v>
      </c>
      <c r="F68" s="1">
        <v>3.8620000000000001E-4</v>
      </c>
      <c r="G68" s="1">
        <f t="shared" ref="G68:G127" si="3">(F68-F67)/(E68-E67)</f>
        <v>4.6000000000000034E-6</v>
      </c>
    </row>
    <row r="69" spans="1:7" x14ac:dyDescent="0.25">
      <c r="A69" s="4"/>
      <c r="B69" s="1"/>
      <c r="C69" s="1"/>
      <c r="D69" s="1">
        <f t="shared" si="2"/>
        <v>0.5</v>
      </c>
      <c r="E69" s="1">
        <v>154.4</v>
      </c>
      <c r="F69" s="1">
        <v>3.9159999999999998E-4</v>
      </c>
      <c r="G69" s="1">
        <f t="shared" si="3"/>
        <v>1.0799999999999937E-5</v>
      </c>
    </row>
    <row r="70" spans="1:7" x14ac:dyDescent="0.25">
      <c r="A70" s="4"/>
      <c r="B70" s="1"/>
      <c r="C70" s="1"/>
      <c r="D70" s="1">
        <f t="shared" si="2"/>
        <v>0.5</v>
      </c>
      <c r="E70" s="1">
        <v>154.9</v>
      </c>
      <c r="F70" s="1">
        <v>4.1060000000000001E-4</v>
      </c>
      <c r="G70" s="1">
        <f t="shared" si="3"/>
        <v>3.8000000000000056E-5</v>
      </c>
    </row>
    <row r="71" spans="1:7" x14ac:dyDescent="0.25">
      <c r="A71" s="4"/>
      <c r="B71" s="1"/>
      <c r="C71" s="1"/>
      <c r="D71" s="1">
        <f t="shared" ref="D67:D127" si="4">E71-E70</f>
        <v>0.19999999999998863</v>
      </c>
      <c r="E71" s="1">
        <v>155.1</v>
      </c>
      <c r="F71" s="1">
        <v>4.4260000000000002E-4</v>
      </c>
      <c r="G71" s="1">
        <f t="shared" si="3"/>
        <v>1.600000000000092E-4</v>
      </c>
    </row>
    <row r="72" spans="1:7" x14ac:dyDescent="0.25">
      <c r="A72" s="4"/>
      <c r="B72" s="1"/>
      <c r="C72" s="1"/>
      <c r="D72" s="1">
        <f t="shared" si="4"/>
        <v>9.9999999999994316E-2</v>
      </c>
      <c r="E72" s="1">
        <v>155.19999999999999</v>
      </c>
      <c r="F72" s="1">
        <v>4.5140000000000002E-4</v>
      </c>
      <c r="G72" s="1">
        <f t="shared" si="3"/>
        <v>8.8000000000004971E-5</v>
      </c>
    </row>
    <row r="73" spans="1:7" x14ac:dyDescent="0.25">
      <c r="A73" s="4"/>
      <c r="B73" s="1"/>
      <c r="C73" s="1"/>
      <c r="D73" s="1">
        <f t="shared" si="4"/>
        <v>0.5</v>
      </c>
      <c r="E73" s="1">
        <v>155.69999999999999</v>
      </c>
      <c r="F73" s="1">
        <v>6.6450000000000005E-4</v>
      </c>
      <c r="G73" s="1">
        <f t="shared" si="3"/>
        <v>4.2620000000000006E-4</v>
      </c>
    </row>
    <row r="74" spans="1:7" x14ac:dyDescent="0.25">
      <c r="A74" s="4"/>
      <c r="B74" s="1"/>
      <c r="C74" s="1"/>
      <c r="D74" s="1">
        <f t="shared" si="4"/>
        <v>0.5</v>
      </c>
      <c r="E74" s="1">
        <v>156.19999999999999</v>
      </c>
      <c r="F74" s="1">
        <v>1.3879999999999999E-3</v>
      </c>
      <c r="G74" s="1">
        <f t="shared" si="3"/>
        <v>1.4469999999999997E-3</v>
      </c>
    </row>
    <row r="75" spans="1:7" x14ac:dyDescent="0.25">
      <c r="A75" s="4"/>
      <c r="B75" s="1"/>
      <c r="C75" s="1"/>
      <c r="D75" s="1">
        <f t="shared" si="4"/>
        <v>0.10000000000002274</v>
      </c>
      <c r="E75" s="1">
        <v>156.30000000000001</v>
      </c>
      <c r="F75" s="1">
        <v>1.6490000000000001E-3</v>
      </c>
      <c r="G75" s="1">
        <f t="shared" si="3"/>
        <v>2.6099999999994084E-3</v>
      </c>
    </row>
    <row r="76" spans="1:7" x14ac:dyDescent="0.25">
      <c r="A76" s="4"/>
      <c r="B76" s="1"/>
      <c r="C76" s="1"/>
      <c r="D76" s="1">
        <f t="shared" si="4"/>
        <v>0.5</v>
      </c>
      <c r="E76" s="1">
        <v>156.80000000000001</v>
      </c>
      <c r="F76" s="1">
        <v>4.8079999999999998E-3</v>
      </c>
      <c r="G76" s="1">
        <f t="shared" si="3"/>
        <v>6.317999999999999E-3</v>
      </c>
    </row>
    <row r="77" spans="1:7" x14ac:dyDescent="0.25">
      <c r="A77" s="4"/>
      <c r="B77" s="1"/>
      <c r="C77" s="1"/>
      <c r="D77" s="1">
        <f t="shared" si="4"/>
        <v>0.5</v>
      </c>
      <c r="E77" s="1">
        <v>157.30000000000001</v>
      </c>
      <c r="F77" s="1">
        <v>2.3300000000000001E-2</v>
      </c>
      <c r="G77" s="1">
        <f t="shared" si="3"/>
        <v>3.6984000000000003E-2</v>
      </c>
    </row>
    <row r="78" spans="1:7" x14ac:dyDescent="0.25">
      <c r="A78" s="4"/>
      <c r="B78" s="1"/>
      <c r="C78" s="1"/>
      <c r="D78" s="1">
        <f t="shared" si="4"/>
        <v>0.5</v>
      </c>
      <c r="E78" s="1">
        <v>157.80000000000001</v>
      </c>
      <c r="F78" s="1">
        <v>0.13769999999999999</v>
      </c>
      <c r="G78" s="1">
        <f t="shared" si="3"/>
        <v>0.22879999999999998</v>
      </c>
    </row>
    <row r="79" spans="1:7" x14ac:dyDescent="0.25">
      <c r="A79" s="4"/>
      <c r="B79" s="1"/>
      <c r="C79" s="1"/>
      <c r="D79" s="1">
        <f t="shared" si="4"/>
        <v>0.5</v>
      </c>
      <c r="E79" s="1">
        <v>158.30000000000001</v>
      </c>
      <c r="F79" s="1">
        <v>0.89510000000000001</v>
      </c>
      <c r="G79" s="1">
        <f t="shared" si="3"/>
        <v>1.5148000000000001</v>
      </c>
    </row>
    <row r="80" spans="1:7" x14ac:dyDescent="0.25">
      <c r="A80" s="4"/>
      <c r="B80" s="1"/>
      <c r="C80" s="1"/>
      <c r="D80" s="1">
        <f t="shared" si="4"/>
        <v>0.5</v>
      </c>
      <c r="E80" s="1">
        <v>158.80000000000001</v>
      </c>
      <c r="F80" s="1">
        <v>13.61</v>
      </c>
      <c r="G80" s="1">
        <f t="shared" si="3"/>
        <v>25.4298</v>
      </c>
    </row>
    <row r="81" spans="1:7" x14ac:dyDescent="0.25">
      <c r="A81" s="4"/>
      <c r="B81" s="1"/>
      <c r="C81" s="1"/>
      <c r="D81" s="1">
        <f t="shared" si="4"/>
        <v>0.5</v>
      </c>
      <c r="E81" s="1">
        <v>159.30000000000001</v>
      </c>
      <c r="F81" s="1">
        <v>183</v>
      </c>
      <c r="G81" s="1">
        <f t="shared" si="3"/>
        <v>338.78</v>
      </c>
    </row>
    <row r="82" spans="1:7" x14ac:dyDescent="0.25">
      <c r="A82" s="4"/>
      <c r="B82" s="1"/>
      <c r="C82" s="1"/>
      <c r="D82" s="1">
        <f t="shared" si="4"/>
        <v>0.5</v>
      </c>
      <c r="E82" s="1">
        <v>159.80000000000001</v>
      </c>
      <c r="F82" s="1">
        <v>1736</v>
      </c>
      <c r="G82" s="1">
        <f t="shared" si="3"/>
        <v>3106</v>
      </c>
    </row>
    <row r="83" spans="1:7" x14ac:dyDescent="0.25">
      <c r="A83" s="4"/>
      <c r="B83" s="1"/>
      <c r="C83" s="1"/>
      <c r="D83" s="1">
        <f t="shared" si="4"/>
        <v>0.5</v>
      </c>
      <c r="E83" s="1">
        <v>160.30000000000001</v>
      </c>
      <c r="F83" s="1">
        <v>9471</v>
      </c>
      <c r="G83" s="1">
        <f t="shared" si="3"/>
        <v>15470</v>
      </c>
    </row>
    <row r="84" spans="1:7" x14ac:dyDescent="0.25">
      <c r="A84" s="4"/>
      <c r="B84" s="1"/>
      <c r="C84" s="1"/>
      <c r="D84" s="1">
        <f t="shared" si="4"/>
        <v>0.5</v>
      </c>
      <c r="E84" s="1">
        <v>160.80000000000001</v>
      </c>
      <c r="F84" s="1">
        <v>18560</v>
      </c>
      <c r="G84" s="1">
        <f t="shared" si="3"/>
        <v>18178</v>
      </c>
    </row>
    <row r="85" spans="1:7" x14ac:dyDescent="0.25">
      <c r="A85" s="4"/>
      <c r="B85" s="1"/>
      <c r="C85" s="1"/>
      <c r="D85" s="1">
        <f t="shared" si="4"/>
        <v>0.5</v>
      </c>
      <c r="E85" s="1">
        <v>161.30000000000001</v>
      </c>
      <c r="F85" s="1">
        <v>30490</v>
      </c>
      <c r="G85" s="1">
        <f t="shared" si="3"/>
        <v>23860</v>
      </c>
    </row>
    <row r="86" spans="1:7" x14ac:dyDescent="0.25">
      <c r="A86" s="4"/>
      <c r="B86" s="1"/>
      <c r="C86" s="1"/>
      <c r="D86" s="1">
        <f t="shared" si="4"/>
        <v>0.5</v>
      </c>
      <c r="E86" s="1">
        <v>161.80000000000001</v>
      </c>
      <c r="F86" s="1">
        <v>42860</v>
      </c>
      <c r="G86" s="1">
        <f t="shared" si="3"/>
        <v>24740</v>
      </c>
    </row>
    <row r="87" spans="1:7" x14ac:dyDescent="0.25">
      <c r="A87" s="4"/>
      <c r="B87" s="1"/>
      <c r="C87" s="1"/>
      <c r="D87" s="1">
        <f t="shared" si="4"/>
        <v>0.5</v>
      </c>
      <c r="E87" s="1">
        <v>162.30000000000001</v>
      </c>
      <c r="F87" s="1">
        <v>55380</v>
      </c>
      <c r="G87" s="1">
        <f t="shared" si="3"/>
        <v>25040</v>
      </c>
    </row>
    <row r="88" spans="1:7" x14ac:dyDescent="0.25">
      <c r="A88" s="4"/>
      <c r="B88" s="1"/>
      <c r="C88" s="1"/>
      <c r="D88" s="1">
        <f t="shared" si="4"/>
        <v>0.5</v>
      </c>
      <c r="E88" s="1">
        <v>162.80000000000001</v>
      </c>
      <c r="F88" s="1">
        <v>67590</v>
      </c>
      <c r="G88" s="1">
        <f t="shared" si="3"/>
        <v>24420</v>
      </c>
    </row>
    <row r="89" spans="1:7" x14ac:dyDescent="0.25">
      <c r="A89" s="4"/>
      <c r="B89" s="1"/>
      <c r="C89" s="1"/>
      <c r="D89" s="1">
        <f t="shared" si="4"/>
        <v>0.5</v>
      </c>
      <c r="E89" s="1">
        <v>163.30000000000001</v>
      </c>
      <c r="F89" s="1">
        <v>82920</v>
      </c>
      <c r="G89" s="1">
        <f t="shared" si="3"/>
        <v>30660</v>
      </c>
    </row>
    <row r="90" spans="1:7" x14ac:dyDescent="0.25">
      <c r="A90" s="4"/>
      <c r="B90" s="1"/>
      <c r="C90" s="1"/>
      <c r="D90" s="1">
        <f t="shared" si="4"/>
        <v>0.5</v>
      </c>
      <c r="E90" s="1">
        <v>163.80000000000001</v>
      </c>
      <c r="F90" s="1">
        <v>100800</v>
      </c>
      <c r="G90" s="1">
        <f t="shared" si="3"/>
        <v>35760</v>
      </c>
    </row>
    <row r="91" spans="1:7" x14ac:dyDescent="0.25">
      <c r="A91" s="4"/>
      <c r="B91" s="1"/>
      <c r="C91" s="1"/>
      <c r="D91" s="1">
        <f t="shared" si="4"/>
        <v>0.5</v>
      </c>
      <c r="E91" s="1">
        <v>164.3</v>
      </c>
      <c r="F91" s="1">
        <v>117300</v>
      </c>
      <c r="G91" s="1">
        <f t="shared" si="3"/>
        <v>33000</v>
      </c>
    </row>
    <row r="92" spans="1:7" x14ac:dyDescent="0.25">
      <c r="A92" s="4"/>
      <c r="B92" s="1"/>
      <c r="C92" s="1"/>
      <c r="D92" s="1">
        <f t="shared" si="4"/>
        <v>0.5</v>
      </c>
      <c r="E92" s="1">
        <v>164.8</v>
      </c>
      <c r="F92" s="1">
        <v>134900</v>
      </c>
      <c r="G92" s="1">
        <f t="shared" si="3"/>
        <v>35200</v>
      </c>
    </row>
    <row r="93" spans="1:7" x14ac:dyDescent="0.25">
      <c r="A93" s="4"/>
      <c r="B93" s="1"/>
      <c r="C93" s="1"/>
      <c r="D93" s="1">
        <f t="shared" si="4"/>
        <v>0.59999999999999432</v>
      </c>
      <c r="E93" s="1">
        <v>165.4</v>
      </c>
      <c r="F93" s="1">
        <v>157700</v>
      </c>
      <c r="G93" s="1">
        <f t="shared" si="3"/>
        <v>38000.000000000357</v>
      </c>
    </row>
    <row r="94" spans="1:7" x14ac:dyDescent="0.25">
      <c r="A94" s="4"/>
      <c r="B94" s="1"/>
      <c r="C94" s="1"/>
      <c r="D94" s="1">
        <f t="shared" si="4"/>
        <v>0.5</v>
      </c>
      <c r="E94" s="1">
        <v>165.9</v>
      </c>
      <c r="F94" s="1">
        <v>180100</v>
      </c>
      <c r="G94" s="1">
        <f t="shared" si="3"/>
        <v>44800</v>
      </c>
    </row>
    <row r="95" spans="1:7" x14ac:dyDescent="0.25">
      <c r="A95" s="4"/>
      <c r="B95" s="1"/>
      <c r="C95" s="1"/>
      <c r="D95" s="1">
        <f t="shared" si="4"/>
        <v>0.5</v>
      </c>
      <c r="E95" s="1">
        <v>166.4</v>
      </c>
      <c r="F95" s="1">
        <v>204500</v>
      </c>
      <c r="G95" s="1">
        <f t="shared" si="3"/>
        <v>48800</v>
      </c>
    </row>
    <row r="96" spans="1:7" x14ac:dyDescent="0.25">
      <c r="A96" s="4"/>
      <c r="B96" s="1"/>
      <c r="C96" s="1"/>
      <c r="D96" s="1">
        <f t="shared" si="4"/>
        <v>0.5</v>
      </c>
      <c r="E96" s="1">
        <v>166.9</v>
      </c>
      <c r="F96" s="1">
        <v>230100</v>
      </c>
      <c r="G96" s="1">
        <f t="shared" si="3"/>
        <v>51200</v>
      </c>
    </row>
    <row r="97" spans="1:7" x14ac:dyDescent="0.25">
      <c r="A97" s="4"/>
      <c r="B97" s="1"/>
      <c r="C97" s="1"/>
      <c r="D97" s="1">
        <f t="shared" si="4"/>
        <v>0.5</v>
      </c>
      <c r="E97" s="1">
        <v>167.4</v>
      </c>
      <c r="F97" s="1">
        <v>256900</v>
      </c>
      <c r="G97" s="1">
        <f t="shared" si="3"/>
        <v>53600</v>
      </c>
    </row>
    <row r="98" spans="1:7" x14ac:dyDescent="0.25">
      <c r="A98" s="4"/>
      <c r="B98" s="1"/>
      <c r="C98" s="1"/>
      <c r="D98" s="1">
        <f t="shared" si="4"/>
        <v>0.5</v>
      </c>
      <c r="E98" s="1">
        <v>167.9</v>
      </c>
      <c r="F98" s="1">
        <v>282700</v>
      </c>
      <c r="G98" s="1">
        <f t="shared" si="3"/>
        <v>51600</v>
      </c>
    </row>
    <row r="99" spans="1:7" x14ac:dyDescent="0.25">
      <c r="A99" s="4"/>
      <c r="B99" s="1"/>
      <c r="C99" s="1"/>
      <c r="D99" s="1">
        <f t="shared" si="4"/>
        <v>0.5</v>
      </c>
      <c r="E99" s="1">
        <v>168.4</v>
      </c>
      <c r="F99" s="1">
        <v>309700</v>
      </c>
      <c r="G99" s="1">
        <f t="shared" si="3"/>
        <v>54000</v>
      </c>
    </row>
    <row r="100" spans="1:7" x14ac:dyDescent="0.25">
      <c r="A100" s="4"/>
      <c r="B100" s="1"/>
      <c r="C100" s="1"/>
      <c r="D100" s="1">
        <f t="shared" si="4"/>
        <v>0.5</v>
      </c>
      <c r="E100" s="1">
        <v>168.9</v>
      </c>
      <c r="F100" s="1">
        <v>338700</v>
      </c>
      <c r="G100" s="1">
        <f t="shared" si="3"/>
        <v>58000</v>
      </c>
    </row>
    <row r="101" spans="1:7" x14ac:dyDescent="0.25">
      <c r="A101" s="4"/>
      <c r="B101" s="1"/>
      <c r="C101" s="1"/>
      <c r="D101" s="1">
        <f t="shared" si="4"/>
        <v>0.5</v>
      </c>
      <c r="E101" s="1">
        <v>169.4</v>
      </c>
      <c r="F101" s="1">
        <v>370400</v>
      </c>
      <c r="G101" s="1">
        <f t="shared" si="3"/>
        <v>63400</v>
      </c>
    </row>
    <row r="102" spans="1:7" x14ac:dyDescent="0.25">
      <c r="A102" s="4"/>
      <c r="B102" s="1"/>
      <c r="C102" s="1"/>
      <c r="D102" s="1">
        <f t="shared" si="4"/>
        <v>0.5</v>
      </c>
      <c r="E102" s="1">
        <v>169.9</v>
      </c>
      <c r="F102" s="1">
        <v>405400</v>
      </c>
      <c r="G102" s="1">
        <f t="shared" si="3"/>
        <v>70000</v>
      </c>
    </row>
    <row r="103" spans="1:7" x14ac:dyDescent="0.25">
      <c r="A103" s="4"/>
      <c r="B103" s="1"/>
      <c r="C103" s="1"/>
      <c r="D103" s="1">
        <f t="shared" si="4"/>
        <v>0.5</v>
      </c>
      <c r="E103" s="1">
        <v>170.4</v>
      </c>
      <c r="F103" s="1">
        <v>443300</v>
      </c>
      <c r="G103" s="1">
        <f t="shared" si="3"/>
        <v>75800</v>
      </c>
    </row>
    <row r="104" spans="1:7" x14ac:dyDescent="0.25">
      <c r="A104" s="4"/>
      <c r="B104" s="1"/>
      <c r="C104" s="1"/>
      <c r="D104" s="1">
        <f t="shared" si="4"/>
        <v>0.5</v>
      </c>
      <c r="E104" s="1">
        <v>170.9</v>
      </c>
      <c r="F104" s="1">
        <v>477500</v>
      </c>
      <c r="G104" s="1">
        <f t="shared" si="3"/>
        <v>68400</v>
      </c>
    </row>
    <row r="105" spans="1:7" x14ac:dyDescent="0.25">
      <c r="A105" s="4"/>
      <c r="B105" s="1"/>
      <c r="C105" s="1"/>
      <c r="D105" s="1">
        <f t="shared" si="4"/>
        <v>0.59999999999999432</v>
      </c>
      <c r="E105" s="1">
        <v>171.5</v>
      </c>
      <c r="F105" s="1">
        <v>517400</v>
      </c>
      <c r="G105" s="1">
        <f t="shared" si="3"/>
        <v>66500.000000000626</v>
      </c>
    </row>
    <row r="106" spans="1:7" x14ac:dyDescent="0.25">
      <c r="A106" s="4"/>
      <c r="B106" s="1"/>
      <c r="C106" s="1"/>
      <c r="D106" s="1">
        <f t="shared" si="4"/>
        <v>0.5</v>
      </c>
      <c r="E106" s="1">
        <v>172</v>
      </c>
      <c r="F106" s="1">
        <v>553000</v>
      </c>
      <c r="G106" s="1">
        <f t="shared" si="3"/>
        <v>71200</v>
      </c>
    </row>
    <row r="107" spans="1:7" x14ac:dyDescent="0.25">
      <c r="A107" s="4"/>
      <c r="B107" s="1"/>
      <c r="C107" s="1"/>
      <c r="D107" s="1">
        <f t="shared" si="4"/>
        <v>0.5</v>
      </c>
      <c r="E107" s="1">
        <v>172.5</v>
      </c>
      <c r="F107" s="1">
        <v>587500</v>
      </c>
      <c r="G107" s="1">
        <f t="shared" si="3"/>
        <v>69000</v>
      </c>
    </row>
    <row r="108" spans="1:7" x14ac:dyDescent="0.25">
      <c r="A108" s="4"/>
      <c r="B108" s="1"/>
      <c r="C108" s="1"/>
      <c r="D108" s="1">
        <f t="shared" si="4"/>
        <v>0.5</v>
      </c>
      <c r="E108" s="1">
        <v>173</v>
      </c>
      <c r="F108" s="1">
        <v>624800</v>
      </c>
      <c r="G108" s="1">
        <f t="shared" si="3"/>
        <v>74600</v>
      </c>
    </row>
    <row r="109" spans="1:7" x14ac:dyDescent="0.25">
      <c r="A109" s="4"/>
      <c r="B109" s="1"/>
      <c r="C109" s="1"/>
      <c r="D109" s="1">
        <f t="shared" si="4"/>
        <v>0.5</v>
      </c>
      <c r="E109" s="1">
        <v>173.5</v>
      </c>
      <c r="F109" s="1">
        <v>663800</v>
      </c>
      <c r="G109" s="1">
        <f t="shared" si="3"/>
        <v>78000</v>
      </c>
    </row>
    <row r="110" spans="1:7" x14ac:dyDescent="0.25">
      <c r="A110" s="4"/>
      <c r="B110" s="1"/>
      <c r="C110" s="1"/>
      <c r="D110" s="1">
        <f t="shared" si="4"/>
        <v>0.59999999999999432</v>
      </c>
      <c r="E110" s="1">
        <v>174.1</v>
      </c>
      <c r="F110" s="1">
        <v>714600</v>
      </c>
      <c r="G110" s="1">
        <f t="shared" si="3"/>
        <v>84666.666666667472</v>
      </c>
    </row>
    <row r="111" spans="1:7" x14ac:dyDescent="0.25">
      <c r="A111" s="4"/>
      <c r="B111" s="1"/>
      <c r="C111" s="1"/>
      <c r="D111" s="1">
        <f t="shared" si="4"/>
        <v>0.80000000000001137</v>
      </c>
      <c r="E111" s="1">
        <v>174.9</v>
      </c>
      <c r="F111" s="1">
        <v>777100</v>
      </c>
      <c r="G111" s="1">
        <f t="shared" si="3"/>
        <v>78124.999999998894</v>
      </c>
    </row>
    <row r="112" spans="1:7" x14ac:dyDescent="0.25">
      <c r="A112" s="4"/>
      <c r="B112" s="1"/>
      <c r="C112" s="1"/>
      <c r="D112" s="1">
        <f t="shared" si="4"/>
        <v>0.5</v>
      </c>
      <c r="E112" s="1">
        <v>175.4</v>
      </c>
      <c r="F112" s="1">
        <v>821400</v>
      </c>
      <c r="G112" s="1">
        <f t="shared" si="3"/>
        <v>88600</v>
      </c>
    </row>
    <row r="113" spans="1:7" x14ac:dyDescent="0.25">
      <c r="A113" s="4"/>
      <c r="B113" s="1"/>
      <c r="C113" s="1"/>
      <c r="D113" s="1">
        <f t="shared" si="4"/>
        <v>0.5</v>
      </c>
      <c r="E113" s="1">
        <v>175.9</v>
      </c>
      <c r="F113" s="1">
        <v>861700</v>
      </c>
      <c r="G113" s="1">
        <f t="shared" si="3"/>
        <v>80600</v>
      </c>
    </row>
    <row r="114" spans="1:7" x14ac:dyDescent="0.25">
      <c r="A114" s="4"/>
      <c r="B114" s="1"/>
      <c r="C114" s="1"/>
      <c r="D114" s="1">
        <f t="shared" si="4"/>
        <v>0.59999999999999432</v>
      </c>
      <c r="E114" s="1">
        <v>176.5</v>
      </c>
      <c r="F114" s="1">
        <v>915500</v>
      </c>
      <c r="G114" s="1">
        <f t="shared" si="3"/>
        <v>89666.666666667516</v>
      </c>
    </row>
    <row r="115" spans="1:7" x14ac:dyDescent="0.25">
      <c r="A115" s="4"/>
      <c r="B115" s="1"/>
      <c r="C115" s="1"/>
      <c r="D115" s="1">
        <f t="shared" si="4"/>
        <v>0.5</v>
      </c>
      <c r="E115" s="1">
        <v>177</v>
      </c>
      <c r="F115" s="1">
        <v>961800</v>
      </c>
      <c r="G115" s="1">
        <f t="shared" si="3"/>
        <v>92600</v>
      </c>
    </row>
    <row r="116" spans="1:7" x14ac:dyDescent="0.25">
      <c r="A116" s="4"/>
      <c r="B116" s="1"/>
      <c r="C116" s="1"/>
      <c r="D116" s="1">
        <f t="shared" si="4"/>
        <v>0.5</v>
      </c>
      <c r="E116" s="1">
        <v>177.5</v>
      </c>
      <c r="F116" s="1">
        <v>1005000</v>
      </c>
      <c r="G116" s="1">
        <f t="shared" si="3"/>
        <v>86400</v>
      </c>
    </row>
    <row r="117" spans="1:7" x14ac:dyDescent="0.25">
      <c r="A117" s="4"/>
      <c r="B117" s="1"/>
      <c r="C117" s="1"/>
      <c r="D117" s="1">
        <f t="shared" si="4"/>
        <v>0.5</v>
      </c>
      <c r="E117" s="1">
        <v>178</v>
      </c>
      <c r="F117" s="1">
        <v>1050000</v>
      </c>
      <c r="G117" s="1">
        <f t="shared" si="3"/>
        <v>90000</v>
      </c>
    </row>
    <row r="118" spans="1:7" x14ac:dyDescent="0.25">
      <c r="A118" s="4"/>
      <c r="B118" s="1"/>
      <c r="C118" s="1"/>
      <c r="D118" s="1">
        <f t="shared" si="4"/>
        <v>0.59999999999999432</v>
      </c>
      <c r="E118" s="1">
        <v>178.6</v>
      </c>
      <c r="F118" s="1">
        <v>1103000</v>
      </c>
      <c r="G118" s="1">
        <f t="shared" si="3"/>
        <v>88333.333333334172</v>
      </c>
    </row>
    <row r="119" spans="1:7" x14ac:dyDescent="0.25">
      <c r="A119" s="4"/>
      <c r="B119" s="1"/>
      <c r="C119" s="1"/>
      <c r="D119" s="1">
        <f t="shared" si="4"/>
        <v>0.5</v>
      </c>
      <c r="E119" s="1">
        <v>179.1</v>
      </c>
      <c r="F119" s="1">
        <v>1155000</v>
      </c>
      <c r="G119" s="1">
        <f t="shared" si="3"/>
        <v>104000</v>
      </c>
    </row>
    <row r="120" spans="1:7" x14ac:dyDescent="0.25">
      <c r="A120" s="4"/>
      <c r="B120" s="1"/>
      <c r="C120" s="1"/>
      <c r="D120" s="1">
        <f t="shared" si="4"/>
        <v>0.59999999999999432</v>
      </c>
      <c r="E120" s="1">
        <v>179.7</v>
      </c>
      <c r="F120" s="1">
        <v>1208000</v>
      </c>
      <c r="G120" s="1">
        <f t="shared" si="3"/>
        <v>88333.333333334172</v>
      </c>
    </row>
    <row r="121" spans="1:7" x14ac:dyDescent="0.25">
      <c r="A121" s="4"/>
      <c r="B121" s="1"/>
      <c r="C121" s="1"/>
      <c r="D121" s="1">
        <f t="shared" si="4"/>
        <v>0.80000000000001137</v>
      </c>
      <c r="E121" s="1">
        <v>180.5</v>
      </c>
      <c r="F121" s="1">
        <v>1286000</v>
      </c>
      <c r="G121" s="1">
        <f t="shared" si="3"/>
        <v>97499.999999998618</v>
      </c>
    </row>
    <row r="122" spans="1:7" x14ac:dyDescent="0.25">
      <c r="A122" s="4"/>
      <c r="B122" s="1"/>
      <c r="C122" s="1"/>
      <c r="D122" s="1">
        <f t="shared" si="4"/>
        <v>0.69999999999998863</v>
      </c>
      <c r="E122" s="1">
        <v>181.2</v>
      </c>
      <c r="F122" s="1">
        <v>1348000</v>
      </c>
      <c r="G122" s="1">
        <f t="shared" si="3"/>
        <v>88571.428571430006</v>
      </c>
    </row>
    <row r="123" spans="1:7" x14ac:dyDescent="0.25">
      <c r="A123" s="4"/>
      <c r="B123" s="1"/>
      <c r="C123" s="1"/>
      <c r="D123" s="1">
        <f t="shared" si="4"/>
        <v>0.60000000000002274</v>
      </c>
      <c r="E123" s="1">
        <v>181.8</v>
      </c>
      <c r="F123" s="1">
        <v>1407000</v>
      </c>
      <c r="G123" s="1">
        <f t="shared" si="3"/>
        <v>98333.333333329603</v>
      </c>
    </row>
    <row r="124" spans="1:7" x14ac:dyDescent="0.25">
      <c r="A124" s="4"/>
      <c r="B124" s="1"/>
      <c r="C124" s="1"/>
      <c r="D124" s="1">
        <f t="shared" si="4"/>
        <v>0.5</v>
      </c>
      <c r="E124" s="1">
        <v>182.3</v>
      </c>
      <c r="F124" s="1">
        <v>1457000</v>
      </c>
      <c r="G124" s="1">
        <f t="shared" si="3"/>
        <v>100000</v>
      </c>
    </row>
    <row r="125" spans="1:7" x14ac:dyDescent="0.25">
      <c r="A125" s="4"/>
      <c r="B125" s="1"/>
      <c r="C125" s="1"/>
      <c r="D125" s="1">
        <f t="shared" si="4"/>
        <v>0.5</v>
      </c>
      <c r="E125" s="1">
        <v>182.8</v>
      </c>
      <c r="F125" s="1">
        <v>1507000</v>
      </c>
      <c r="G125" s="1">
        <f t="shared" si="3"/>
        <v>100000</v>
      </c>
    </row>
    <row r="126" spans="1:7" x14ac:dyDescent="0.25">
      <c r="A126" s="4"/>
      <c r="B126" s="1"/>
      <c r="C126" s="1"/>
      <c r="D126" s="1">
        <f t="shared" si="4"/>
        <v>0.5</v>
      </c>
      <c r="E126" s="1">
        <v>183.3</v>
      </c>
      <c r="F126" s="1">
        <v>1560000</v>
      </c>
      <c r="G126" s="1">
        <f t="shared" si="3"/>
        <v>106000</v>
      </c>
    </row>
    <row r="127" spans="1:7" x14ac:dyDescent="0.25">
      <c r="A127" s="4"/>
      <c r="B127" s="1"/>
      <c r="C127" s="1"/>
      <c r="D127" s="1">
        <f t="shared" si="4"/>
        <v>9.9999999999994316E-2</v>
      </c>
      <c r="E127" s="1">
        <v>183.4</v>
      </c>
      <c r="F127" s="1">
        <v>1575000</v>
      </c>
      <c r="G127" s="1">
        <f t="shared" si="3"/>
        <v>150000.00000000853</v>
      </c>
    </row>
    <row r="128" spans="1:7" x14ac:dyDescent="0.25">
      <c r="A128" s="4"/>
      <c r="B128" s="1"/>
      <c r="C128" s="1"/>
      <c r="D128" s="1"/>
      <c r="F128" s="1"/>
    </row>
    <row r="129" spans="1:6" x14ac:dyDescent="0.25">
      <c r="A129" s="4"/>
      <c r="B129" s="1"/>
      <c r="C129" s="1"/>
      <c r="D129" s="1"/>
      <c r="F129" s="1"/>
    </row>
    <row r="130" spans="1:6" x14ac:dyDescent="0.25">
      <c r="A130" s="4"/>
      <c r="B130" s="1"/>
      <c r="C130" s="1"/>
      <c r="D130" s="1"/>
      <c r="F130" s="1"/>
    </row>
    <row r="131" spans="1:6" x14ac:dyDescent="0.25">
      <c r="A131" s="4"/>
      <c r="B131" s="1"/>
      <c r="C131" s="1"/>
      <c r="D131" s="1"/>
      <c r="F131" s="1"/>
    </row>
    <row r="132" spans="1:6" x14ac:dyDescent="0.25">
      <c r="A132" s="4"/>
      <c r="B132" s="1"/>
      <c r="C132" s="1"/>
      <c r="D132" s="1"/>
      <c r="F132" s="1"/>
    </row>
    <row r="133" spans="1:6" x14ac:dyDescent="0.25">
      <c r="A133" s="4"/>
      <c r="B133" s="1"/>
      <c r="C133" s="1"/>
      <c r="D133" s="1"/>
      <c r="F133" s="1"/>
    </row>
    <row r="134" spans="1:6" x14ac:dyDescent="0.25">
      <c r="A134" s="4"/>
      <c r="B134" s="1"/>
      <c r="C134" s="1"/>
      <c r="D134" s="1"/>
      <c r="F134" s="1"/>
    </row>
    <row r="135" spans="1:6" x14ac:dyDescent="0.25">
      <c r="A135" s="4"/>
      <c r="B135" s="1"/>
      <c r="C135" s="1"/>
      <c r="D135" s="1"/>
      <c r="F135" s="1"/>
    </row>
    <row r="136" spans="1:6" x14ac:dyDescent="0.25">
      <c r="A136" s="4"/>
      <c r="B136" s="1"/>
      <c r="C136" s="1"/>
      <c r="D136" s="1"/>
      <c r="F136" s="1"/>
    </row>
    <row r="137" spans="1:6" x14ac:dyDescent="0.25">
      <c r="A137" s="4"/>
      <c r="B137" s="1"/>
      <c r="C137" s="1"/>
      <c r="D137" s="1"/>
      <c r="F137" s="1"/>
    </row>
    <row r="138" spans="1:6" x14ac:dyDescent="0.25">
      <c r="A138" s="4"/>
      <c r="B138" s="1"/>
      <c r="C138" s="1"/>
      <c r="D138" s="1"/>
      <c r="F138" s="1"/>
    </row>
    <row r="139" spans="1:6" x14ac:dyDescent="0.25">
      <c r="A139" s="4"/>
      <c r="B139" s="1"/>
      <c r="C139" s="1"/>
      <c r="D139" s="1"/>
      <c r="F139" s="1"/>
    </row>
    <row r="140" spans="1:6" x14ac:dyDescent="0.25">
      <c r="A140" s="4"/>
      <c r="B140" s="1"/>
      <c r="C140" s="1"/>
      <c r="D140" s="1"/>
      <c r="F140" s="1"/>
    </row>
    <row r="141" spans="1:6" x14ac:dyDescent="0.25">
      <c r="A141" s="4"/>
      <c r="B141" s="1"/>
      <c r="C141" s="1"/>
      <c r="D141" s="1"/>
      <c r="F141" s="1"/>
    </row>
    <row r="142" spans="1:6" x14ac:dyDescent="0.25">
      <c r="A142" s="4"/>
      <c r="B142" s="1"/>
      <c r="C142" s="1"/>
      <c r="D142" s="1"/>
      <c r="F142" s="1"/>
    </row>
    <row r="143" spans="1:6" x14ac:dyDescent="0.25">
      <c r="A143" s="4"/>
      <c r="B143" s="1"/>
      <c r="C143" s="1"/>
      <c r="D143" s="1"/>
      <c r="F143" s="1"/>
    </row>
    <row r="144" spans="1:6" x14ac:dyDescent="0.25">
      <c r="A144" s="4"/>
      <c r="B144" s="1"/>
      <c r="C144" s="1"/>
      <c r="D144" s="1"/>
      <c r="F144" s="1"/>
    </row>
    <row r="145" spans="1:6" x14ac:dyDescent="0.25">
      <c r="A145" s="4"/>
      <c r="B145" s="1"/>
      <c r="C145" s="1"/>
      <c r="D145" s="1"/>
      <c r="F145" s="1"/>
    </row>
    <row r="146" spans="1:6" x14ac:dyDescent="0.25">
      <c r="A146" s="4"/>
      <c r="B146" s="1"/>
      <c r="C146" s="1"/>
      <c r="D146" s="1"/>
      <c r="F146" s="1"/>
    </row>
    <row r="147" spans="1:6" x14ac:dyDescent="0.25">
      <c r="A147" s="4"/>
      <c r="B147" s="1"/>
      <c r="C147" s="1"/>
      <c r="D147" s="1"/>
      <c r="F147" s="1"/>
    </row>
    <row r="148" spans="1:6" x14ac:dyDescent="0.25">
      <c r="A148" s="4"/>
      <c r="B148" s="1"/>
      <c r="C148" s="1"/>
      <c r="D148" s="1"/>
      <c r="F148" s="1"/>
    </row>
    <row r="149" spans="1:6" x14ac:dyDescent="0.25">
      <c r="A149" s="4"/>
      <c r="B149" s="1"/>
      <c r="C149" s="1"/>
      <c r="D149" s="1"/>
      <c r="F149" s="1"/>
    </row>
    <row r="150" spans="1:6" x14ac:dyDescent="0.25">
      <c r="A150" s="4"/>
      <c r="B150" s="1"/>
      <c r="C150" s="1"/>
      <c r="D150" s="1"/>
      <c r="F150" s="1"/>
    </row>
    <row r="151" spans="1:6" x14ac:dyDescent="0.25">
      <c r="A151" s="4"/>
      <c r="B151" s="1"/>
      <c r="C151" s="1"/>
      <c r="D151" s="1"/>
      <c r="F151" s="1"/>
    </row>
    <row r="152" spans="1:6" x14ac:dyDescent="0.25">
      <c r="A152" s="4"/>
      <c r="B152" s="1"/>
      <c r="C152" s="1"/>
      <c r="D152" s="1"/>
      <c r="F152" s="1"/>
    </row>
    <row r="153" spans="1:6" x14ac:dyDescent="0.25">
      <c r="A153" s="4"/>
      <c r="B153" s="1"/>
      <c r="C153" s="1"/>
      <c r="D153" s="1"/>
      <c r="F153" s="1"/>
    </row>
    <row r="154" spans="1:6" x14ac:dyDescent="0.25">
      <c r="A154" s="4"/>
      <c r="B154" s="1"/>
      <c r="C154" s="1"/>
      <c r="D154" s="1"/>
      <c r="F154" s="1"/>
    </row>
    <row r="155" spans="1:6" x14ac:dyDescent="0.25">
      <c r="A155" s="4"/>
      <c r="B155" s="1"/>
      <c r="C155" s="1"/>
      <c r="D155" s="1"/>
      <c r="F155" s="1"/>
    </row>
    <row r="156" spans="1:6" x14ac:dyDescent="0.25">
      <c r="A156" s="4"/>
      <c r="B156" s="1"/>
      <c r="C156" s="1"/>
      <c r="D156" s="1"/>
      <c r="F156" s="1"/>
    </row>
    <row r="157" spans="1:6" x14ac:dyDescent="0.25">
      <c r="A157" s="4"/>
      <c r="B157" s="1"/>
      <c r="C157" s="1"/>
      <c r="D157" s="1"/>
      <c r="F157" s="1"/>
    </row>
    <row r="158" spans="1:6" x14ac:dyDescent="0.25">
      <c r="A158" s="4"/>
      <c r="B158" s="1"/>
      <c r="C158" s="1"/>
      <c r="D158" s="1"/>
      <c r="F158" s="1"/>
    </row>
    <row r="159" spans="1:6" x14ac:dyDescent="0.25">
      <c r="A159" s="4"/>
      <c r="B159" s="1"/>
      <c r="C159" s="1"/>
      <c r="D159" s="1"/>
      <c r="F159" s="1"/>
    </row>
    <row r="160" spans="1:6" x14ac:dyDescent="0.25">
      <c r="A160" s="4"/>
      <c r="B160" s="1"/>
      <c r="C160" s="1"/>
      <c r="D160" s="1"/>
      <c r="F160" s="1"/>
    </row>
    <row r="161" spans="1:6" x14ac:dyDescent="0.25">
      <c r="A161" s="4"/>
      <c r="B161" s="1"/>
      <c r="C161" s="1"/>
      <c r="D161" s="1"/>
      <c r="F161" s="1"/>
    </row>
    <row r="162" spans="1:6" x14ac:dyDescent="0.25">
      <c r="A162" s="4"/>
      <c r="B162" s="1"/>
      <c r="C162" s="1"/>
      <c r="D162" s="1"/>
      <c r="F162" s="1"/>
    </row>
    <row r="163" spans="1:6" x14ac:dyDescent="0.25">
      <c r="A163" s="4"/>
      <c r="B163" s="1"/>
      <c r="C163" s="1"/>
      <c r="D163" s="1"/>
      <c r="F163" s="1"/>
    </row>
    <row r="164" spans="1:6" x14ac:dyDescent="0.25">
      <c r="A164" s="4"/>
      <c r="B164" s="1"/>
      <c r="C164" s="1"/>
      <c r="D164" s="1"/>
      <c r="F164" s="1"/>
    </row>
    <row r="165" spans="1:6" x14ac:dyDescent="0.25">
      <c r="A165" s="4"/>
      <c r="B165" s="1"/>
      <c r="C165" s="1"/>
      <c r="D165" s="1"/>
      <c r="F165" s="1"/>
    </row>
    <row r="166" spans="1:6" x14ac:dyDescent="0.25">
      <c r="A166" s="4"/>
      <c r="B166" s="1"/>
      <c r="C166" s="1"/>
      <c r="D166" s="1"/>
      <c r="F166" s="1"/>
    </row>
    <row r="167" spans="1:6" x14ac:dyDescent="0.25">
      <c r="A167" s="4"/>
      <c r="B167" s="1"/>
      <c r="C167" s="1"/>
      <c r="D167" s="1"/>
      <c r="F167" s="1"/>
    </row>
    <row r="168" spans="1:6" x14ac:dyDescent="0.25">
      <c r="A168" s="4"/>
      <c r="B168" s="1"/>
      <c r="C168" s="1"/>
      <c r="D168" s="1"/>
      <c r="F168" s="1"/>
    </row>
    <row r="169" spans="1:6" x14ac:dyDescent="0.25">
      <c r="A169" s="4"/>
      <c r="B169" s="1"/>
      <c r="C169" s="1"/>
      <c r="D169" s="1"/>
      <c r="F169" s="1"/>
    </row>
    <row r="170" spans="1:6" x14ac:dyDescent="0.25">
      <c r="A170" s="4"/>
      <c r="B170" s="1"/>
      <c r="C170" s="1"/>
      <c r="D170" s="1"/>
      <c r="F170" s="1"/>
    </row>
    <row r="171" spans="1:6" x14ac:dyDescent="0.25">
      <c r="A171" s="4"/>
      <c r="B171" s="1"/>
      <c r="C171" s="1"/>
      <c r="D171" s="1"/>
      <c r="F171" s="1"/>
    </row>
    <row r="172" spans="1:6" x14ac:dyDescent="0.25">
      <c r="A172" s="4"/>
      <c r="B172" s="1"/>
      <c r="C172" s="1"/>
      <c r="D172" s="1"/>
      <c r="F172" s="1"/>
    </row>
    <row r="173" spans="1:6" x14ac:dyDescent="0.25">
      <c r="A173" s="4"/>
      <c r="B173" s="1"/>
      <c r="C173" s="1"/>
      <c r="D173" s="1"/>
      <c r="F173" s="1"/>
    </row>
    <row r="174" spans="1:6" x14ac:dyDescent="0.25">
      <c r="A174" s="4"/>
      <c r="B174" s="1"/>
      <c r="C174" s="1"/>
      <c r="D174" s="1"/>
      <c r="F174" s="1"/>
    </row>
    <row r="175" spans="1:6" x14ac:dyDescent="0.25">
      <c r="A175" s="4"/>
      <c r="B175" s="1"/>
      <c r="C175" s="1"/>
      <c r="D175" s="1"/>
      <c r="F175" s="1"/>
    </row>
    <row r="176" spans="1:6" x14ac:dyDescent="0.25">
      <c r="A176" s="4"/>
      <c r="B176" s="1"/>
      <c r="C176" s="1"/>
      <c r="D176" s="1"/>
      <c r="F176" s="1"/>
    </row>
    <row r="177" spans="1:6" x14ac:dyDescent="0.25">
      <c r="A177" s="4"/>
      <c r="B177" s="1"/>
      <c r="C177" s="1"/>
      <c r="D177" s="1"/>
      <c r="F177" s="1"/>
    </row>
    <row r="178" spans="1:6" x14ac:dyDescent="0.25">
      <c r="A178" s="4"/>
      <c r="B178" s="1"/>
      <c r="C178" s="1"/>
      <c r="D178" s="1"/>
      <c r="F178" s="1"/>
    </row>
    <row r="179" spans="1:6" x14ac:dyDescent="0.25">
      <c r="A179" s="4"/>
      <c r="B179" s="1"/>
      <c r="C179" s="1"/>
      <c r="D179" s="1"/>
      <c r="F179" s="1"/>
    </row>
    <row r="180" spans="1:6" x14ac:dyDescent="0.25">
      <c r="A180" s="4"/>
      <c r="B180" s="1"/>
      <c r="C180" s="1"/>
      <c r="D180" s="1"/>
      <c r="F180" s="1"/>
    </row>
    <row r="181" spans="1:6" x14ac:dyDescent="0.25">
      <c r="A181" s="4"/>
      <c r="B181" s="1"/>
      <c r="C181" s="1"/>
      <c r="D181" s="1"/>
      <c r="F181" s="1"/>
    </row>
    <row r="182" spans="1:6" x14ac:dyDescent="0.25">
      <c r="A182" s="4"/>
      <c r="B182" s="1"/>
      <c r="C182" s="1"/>
      <c r="D182" s="1"/>
      <c r="F182" s="1"/>
    </row>
    <row r="183" spans="1:6" x14ac:dyDescent="0.25">
      <c r="A183" s="4"/>
      <c r="B183" s="1"/>
      <c r="C183" s="1"/>
      <c r="D183" s="1"/>
      <c r="F183" s="1"/>
    </row>
    <row r="184" spans="1:6" x14ac:dyDescent="0.25">
      <c r="A184" s="4"/>
      <c r="B184" s="1"/>
      <c r="C184" s="1"/>
      <c r="D184" s="1"/>
      <c r="F184" s="1"/>
    </row>
    <row r="185" spans="1:6" x14ac:dyDescent="0.25">
      <c r="A185" s="4"/>
      <c r="B185" s="1"/>
      <c r="C185" s="1"/>
      <c r="D185" s="1"/>
      <c r="F185" s="1"/>
    </row>
    <row r="186" spans="1:6" x14ac:dyDescent="0.25">
      <c r="A186" s="4"/>
      <c r="B186" s="1"/>
      <c r="C186" s="1"/>
      <c r="D186" s="1"/>
      <c r="F186" s="1"/>
    </row>
    <row r="187" spans="1:6" x14ac:dyDescent="0.25">
      <c r="A187" s="4"/>
      <c r="B187" s="1"/>
      <c r="C187" s="1"/>
      <c r="D187" s="1"/>
      <c r="F187" s="1"/>
    </row>
    <row r="188" spans="1:6" x14ac:dyDescent="0.25">
      <c r="A188" s="4"/>
      <c r="B188" s="1"/>
      <c r="C188" s="1"/>
      <c r="D188" s="1"/>
      <c r="F188" s="1"/>
    </row>
    <row r="189" spans="1:6" x14ac:dyDescent="0.25">
      <c r="A189" s="4"/>
      <c r="B189" s="1"/>
      <c r="C189" s="1"/>
      <c r="D189" s="1"/>
      <c r="F189" s="1"/>
    </row>
    <row r="190" spans="1:6" x14ac:dyDescent="0.25">
      <c r="A190" s="4"/>
      <c r="B190" s="1"/>
      <c r="C190" s="1"/>
      <c r="D190" s="1"/>
      <c r="F190" s="1"/>
    </row>
    <row r="191" spans="1:6" x14ac:dyDescent="0.25">
      <c r="A191" s="4"/>
      <c r="B191" s="1"/>
      <c r="C191" s="1"/>
      <c r="D191" s="1"/>
      <c r="F191" s="1"/>
    </row>
    <row r="192" spans="1:6" x14ac:dyDescent="0.25">
      <c r="A192" s="4"/>
      <c r="B192" s="1"/>
      <c r="C192" s="1"/>
      <c r="D192" s="1"/>
      <c r="F192" s="1"/>
    </row>
    <row r="193" spans="1:6" x14ac:dyDescent="0.25">
      <c r="A193" s="4"/>
      <c r="B193" s="1"/>
      <c r="C193" s="1"/>
      <c r="D193" s="1"/>
      <c r="F193" s="1"/>
    </row>
    <row r="194" spans="1:6" x14ac:dyDescent="0.25">
      <c r="A194" s="4"/>
      <c r="B194" s="1"/>
      <c r="C194" s="1"/>
      <c r="D194" s="1"/>
      <c r="F194" s="1"/>
    </row>
    <row r="195" spans="1:6" x14ac:dyDescent="0.25">
      <c r="A195" s="4"/>
      <c r="B195" s="1"/>
      <c r="C195" s="1"/>
      <c r="D195" s="1"/>
      <c r="F195" s="1"/>
    </row>
    <row r="196" spans="1:6" x14ac:dyDescent="0.25">
      <c r="A196" s="4"/>
      <c r="B196" s="1"/>
      <c r="C196" s="1"/>
      <c r="D196" s="1"/>
      <c r="F196" s="1"/>
    </row>
    <row r="197" spans="1:6" x14ac:dyDescent="0.25">
      <c r="A197" s="4"/>
      <c r="B197" s="1"/>
      <c r="C197" s="1"/>
      <c r="D197" s="1"/>
      <c r="F197" s="1"/>
    </row>
    <row r="198" spans="1:6" x14ac:dyDescent="0.25">
      <c r="A198" s="4"/>
      <c r="B198" s="1"/>
      <c r="C198" s="1"/>
      <c r="D198" s="1"/>
      <c r="F198" s="1"/>
    </row>
    <row r="199" spans="1:6" x14ac:dyDescent="0.25">
      <c r="A199" s="4"/>
      <c r="B199" s="1"/>
      <c r="C199" s="1"/>
      <c r="D199" s="1"/>
      <c r="F199" s="1"/>
    </row>
    <row r="200" spans="1:6" x14ac:dyDescent="0.25">
      <c r="A200" s="4"/>
      <c r="B200" s="1"/>
      <c r="C200" s="1"/>
      <c r="D200" s="1"/>
      <c r="F200" s="1"/>
    </row>
    <row r="201" spans="1:6" x14ac:dyDescent="0.25">
      <c r="A201" s="4"/>
      <c r="B201" s="1"/>
      <c r="C201" s="1"/>
      <c r="D201" s="1"/>
      <c r="F201" s="1"/>
    </row>
    <row r="202" spans="1:6" x14ac:dyDescent="0.25">
      <c r="A202" s="4"/>
      <c r="B202" s="1"/>
      <c r="C202" s="1"/>
      <c r="D202" s="1"/>
      <c r="F202" s="1"/>
    </row>
    <row r="203" spans="1:6" x14ac:dyDescent="0.25">
      <c r="A203" s="4"/>
      <c r="B203" s="1"/>
      <c r="C203" s="1"/>
      <c r="D203" s="1"/>
      <c r="F203" s="1"/>
    </row>
    <row r="204" spans="1:6" x14ac:dyDescent="0.25">
      <c r="A204" s="4"/>
      <c r="B204" s="1"/>
      <c r="C204" s="1"/>
      <c r="D204" s="1"/>
      <c r="F204" s="1"/>
    </row>
    <row r="205" spans="1:6" x14ac:dyDescent="0.25">
      <c r="A205" s="4"/>
      <c r="B205" s="1"/>
      <c r="C205" s="1"/>
      <c r="D205" s="1"/>
      <c r="F205" s="1"/>
    </row>
    <row r="206" spans="1:6" x14ac:dyDescent="0.25">
      <c r="A206" s="4"/>
      <c r="B206" s="1"/>
      <c r="C206" s="1"/>
      <c r="D206" s="1"/>
      <c r="F206" s="1"/>
    </row>
    <row r="207" spans="1:6" x14ac:dyDescent="0.25">
      <c r="A207" s="4"/>
      <c r="B207" s="1"/>
      <c r="C207" s="1"/>
      <c r="D207" s="1"/>
      <c r="F207" s="1"/>
    </row>
    <row r="208" spans="1:6" x14ac:dyDescent="0.25">
      <c r="A208" s="4"/>
      <c r="B208" s="1"/>
      <c r="C208" s="1"/>
      <c r="D208" s="1"/>
      <c r="F208" s="1"/>
    </row>
    <row r="209" spans="1:6" x14ac:dyDescent="0.25">
      <c r="A209" s="4"/>
      <c r="B209" s="1"/>
      <c r="C209" s="1"/>
      <c r="D209" s="1"/>
      <c r="F209" s="1"/>
    </row>
    <row r="210" spans="1:6" x14ac:dyDescent="0.25">
      <c r="A210" s="4"/>
      <c r="B210" s="1"/>
      <c r="C210" s="1"/>
      <c r="D210" s="1"/>
      <c r="F210" s="1"/>
    </row>
    <row r="211" spans="1:6" x14ac:dyDescent="0.25">
      <c r="A211" s="4"/>
      <c r="B211" s="1"/>
      <c r="C211" s="1"/>
      <c r="D211" s="1"/>
      <c r="F211" s="1"/>
    </row>
    <row r="212" spans="1:6" x14ac:dyDescent="0.25">
      <c r="A212" s="4"/>
      <c r="B212" s="1"/>
      <c r="C212" s="1"/>
      <c r="D212" s="1"/>
      <c r="F212" s="1"/>
    </row>
    <row r="213" spans="1:6" x14ac:dyDescent="0.25">
      <c r="A213" s="4"/>
      <c r="B213" s="1"/>
      <c r="C213" s="1"/>
      <c r="D213" s="1"/>
      <c r="F213" s="1"/>
    </row>
    <row r="214" spans="1:6" x14ac:dyDescent="0.25">
      <c r="A214" s="4"/>
      <c r="B214" s="1"/>
      <c r="C214" s="1"/>
      <c r="D214" s="1"/>
      <c r="F214" s="1"/>
    </row>
    <row r="215" spans="1:6" x14ac:dyDescent="0.25">
      <c r="A215" s="4"/>
      <c r="B215" s="1"/>
      <c r="C215" s="1"/>
      <c r="D215" s="1"/>
      <c r="F215" s="1"/>
    </row>
    <row r="216" spans="1:6" x14ac:dyDescent="0.25">
      <c r="A216" s="4"/>
      <c r="B216" s="1"/>
      <c r="C216" s="1"/>
      <c r="D216" s="1"/>
      <c r="F216" s="1"/>
    </row>
    <row r="217" spans="1:6" x14ac:dyDescent="0.25">
      <c r="A217" s="4"/>
      <c r="B217" s="1"/>
      <c r="C217" s="1"/>
      <c r="D217" s="1"/>
      <c r="F217" s="1"/>
    </row>
    <row r="218" spans="1:6" x14ac:dyDescent="0.25">
      <c r="A218" s="4"/>
      <c r="B218" s="1"/>
      <c r="C218" s="1"/>
      <c r="D218" s="1"/>
      <c r="F218" s="1"/>
    </row>
    <row r="219" spans="1:6" x14ac:dyDescent="0.25">
      <c r="A219" s="4"/>
      <c r="B219" s="1"/>
      <c r="C219" s="1"/>
      <c r="D219" s="1"/>
      <c r="F219" s="1"/>
    </row>
    <row r="220" spans="1:6" x14ac:dyDescent="0.25">
      <c r="A220" s="4"/>
      <c r="B220" s="1"/>
      <c r="C220" s="1"/>
      <c r="D220" s="1"/>
      <c r="F220" s="1"/>
    </row>
    <row r="221" spans="1:6" x14ac:dyDescent="0.25">
      <c r="A221" s="4"/>
      <c r="B221" s="1"/>
      <c r="C221" s="1"/>
      <c r="D221" s="1"/>
      <c r="F221" s="1"/>
    </row>
    <row r="222" spans="1:6" x14ac:dyDescent="0.25">
      <c r="A222" s="4"/>
      <c r="B222" s="1"/>
      <c r="C222" s="1"/>
      <c r="D222" s="1"/>
      <c r="F222" s="1"/>
    </row>
    <row r="223" spans="1:6" x14ac:dyDescent="0.25">
      <c r="A223" s="4"/>
      <c r="B223" s="1"/>
      <c r="C223" s="1"/>
      <c r="D223" s="1"/>
      <c r="F223" s="1"/>
    </row>
    <row r="224" spans="1:6" x14ac:dyDescent="0.25">
      <c r="A224" s="4"/>
      <c r="B224" s="1"/>
      <c r="C224" s="1"/>
      <c r="D224" s="1"/>
      <c r="F224" s="1"/>
    </row>
    <row r="225" spans="1:6" x14ac:dyDescent="0.25">
      <c r="A225" s="4"/>
      <c r="B225" s="1"/>
      <c r="C225" s="1"/>
      <c r="D225" s="1"/>
      <c r="F225" s="1"/>
    </row>
    <row r="226" spans="1:6" x14ac:dyDescent="0.25">
      <c r="A226" s="4"/>
      <c r="B226" s="1"/>
      <c r="C226" s="1"/>
      <c r="D226" s="1"/>
      <c r="F226" s="1"/>
    </row>
    <row r="227" spans="1:6" x14ac:dyDescent="0.25">
      <c r="A227" s="4"/>
      <c r="B227" s="1"/>
      <c r="C227" s="1"/>
      <c r="D227" s="1"/>
      <c r="F227" s="1"/>
    </row>
    <row r="228" spans="1:6" x14ac:dyDescent="0.25">
      <c r="A228" s="4"/>
      <c r="B228" s="1"/>
      <c r="C228" s="1"/>
      <c r="D228" s="1"/>
      <c r="F228" s="1"/>
    </row>
    <row r="229" spans="1:6" x14ac:dyDescent="0.25">
      <c r="A229" s="4"/>
      <c r="B229" s="1"/>
      <c r="C229" s="1"/>
      <c r="D229" s="1"/>
      <c r="F229" s="1"/>
    </row>
    <row r="230" spans="1:6" x14ac:dyDescent="0.25">
      <c r="A230" s="4"/>
      <c r="B230" s="1"/>
      <c r="C230" s="1"/>
      <c r="D230" s="1"/>
      <c r="F230" s="1"/>
    </row>
    <row r="231" spans="1:6" x14ac:dyDescent="0.25">
      <c r="A231" s="4"/>
      <c r="B231" s="1"/>
      <c r="C231" s="1"/>
      <c r="D231" s="1"/>
      <c r="F231" s="1"/>
    </row>
    <row r="232" spans="1:6" x14ac:dyDescent="0.25">
      <c r="A232" s="4"/>
      <c r="B232" s="1"/>
      <c r="C232" s="1"/>
      <c r="D232" s="1"/>
      <c r="F232" s="1"/>
    </row>
    <row r="233" spans="1:6" x14ac:dyDescent="0.25">
      <c r="A233" s="4"/>
      <c r="B233" s="1"/>
      <c r="C233" s="1"/>
      <c r="D233" s="1"/>
      <c r="F233" s="1"/>
    </row>
    <row r="234" spans="1:6" x14ac:dyDescent="0.25">
      <c r="A234" s="4"/>
      <c r="B234" s="1"/>
      <c r="C234" s="1"/>
      <c r="D234" s="1"/>
      <c r="F234" s="1"/>
    </row>
    <row r="235" spans="1:6" x14ac:dyDescent="0.25">
      <c r="A235" s="4"/>
      <c r="B235" s="1"/>
      <c r="C235" s="1"/>
      <c r="D235" s="1"/>
      <c r="F235" s="1"/>
    </row>
    <row r="236" spans="1:6" x14ac:dyDescent="0.25">
      <c r="A236" s="4"/>
      <c r="B236" s="1"/>
      <c r="C236" s="1"/>
      <c r="D236" s="1"/>
      <c r="F236" s="1"/>
    </row>
    <row r="237" spans="1:6" x14ac:dyDescent="0.25">
      <c r="A237" s="4"/>
      <c r="B237" s="1"/>
      <c r="C237" s="1"/>
      <c r="D237" s="1"/>
      <c r="F237" s="1"/>
    </row>
    <row r="238" spans="1:6" x14ac:dyDescent="0.25">
      <c r="A238" s="4"/>
      <c r="B238" s="1"/>
      <c r="C238" s="1"/>
      <c r="D238" s="1"/>
      <c r="F238" s="1"/>
    </row>
    <row r="239" spans="1:6" x14ac:dyDescent="0.25">
      <c r="A239" s="4"/>
      <c r="B239" s="1"/>
      <c r="C239" s="1"/>
      <c r="D239" s="1"/>
      <c r="F239" s="1"/>
    </row>
    <row r="240" spans="1:6" x14ac:dyDescent="0.25">
      <c r="A240" s="4"/>
      <c r="B240" s="1"/>
      <c r="C240" s="1"/>
      <c r="D240" s="1"/>
      <c r="F240" s="1"/>
    </row>
    <row r="241" spans="1:6" x14ac:dyDescent="0.25">
      <c r="A241" s="4"/>
      <c r="B241" s="1"/>
      <c r="C241" s="1"/>
      <c r="D241" s="1"/>
      <c r="F241" s="1"/>
    </row>
    <row r="242" spans="1:6" x14ac:dyDescent="0.25">
      <c r="A242" s="4"/>
      <c r="B242" s="1"/>
      <c r="C242" s="1"/>
      <c r="D242" s="1"/>
      <c r="F242" s="1"/>
    </row>
    <row r="243" spans="1:6" x14ac:dyDescent="0.25">
      <c r="A243" s="4"/>
      <c r="B243" s="1"/>
      <c r="C243" s="1"/>
      <c r="D243" s="1"/>
      <c r="F243" s="1"/>
    </row>
    <row r="244" spans="1:6" x14ac:dyDescent="0.25">
      <c r="A244" s="4"/>
      <c r="B244" s="1"/>
      <c r="C244" s="1"/>
      <c r="D244" s="1"/>
      <c r="F244" s="1"/>
    </row>
    <row r="245" spans="1:6" x14ac:dyDescent="0.25">
      <c r="A245" s="4"/>
      <c r="B245" s="1"/>
      <c r="C245" s="1"/>
      <c r="D245" s="1"/>
      <c r="F245" s="1"/>
    </row>
    <row r="246" spans="1:6" x14ac:dyDescent="0.25">
      <c r="A246" s="4"/>
      <c r="B246" s="1"/>
      <c r="C246" s="1"/>
      <c r="D246" s="1"/>
      <c r="F246" s="1"/>
    </row>
    <row r="247" spans="1:6" x14ac:dyDescent="0.25">
      <c r="A247" s="4"/>
      <c r="B247" s="1"/>
      <c r="C247" s="1"/>
      <c r="D247" s="1"/>
      <c r="F247" s="1"/>
    </row>
    <row r="248" spans="1:6" x14ac:dyDescent="0.25">
      <c r="A248" s="4"/>
      <c r="B248" s="1"/>
      <c r="C248" s="1"/>
      <c r="D248" s="1"/>
      <c r="F248" s="1"/>
    </row>
    <row r="249" spans="1:6" x14ac:dyDescent="0.25">
      <c r="A249" s="4"/>
      <c r="B249" s="1"/>
      <c r="C249" s="1"/>
      <c r="D249" s="1"/>
      <c r="F249" s="1"/>
    </row>
    <row r="250" spans="1:6" x14ac:dyDescent="0.25">
      <c r="A250" s="4"/>
      <c r="B250" s="1"/>
      <c r="C250" s="1"/>
      <c r="D250" s="1"/>
      <c r="F250" s="1"/>
    </row>
    <row r="251" spans="1:6" x14ac:dyDescent="0.25">
      <c r="A251" s="4"/>
      <c r="B251" s="1"/>
      <c r="C251" s="1"/>
      <c r="D251" s="1"/>
      <c r="F251" s="1"/>
    </row>
    <row r="252" spans="1:6" x14ac:dyDescent="0.25">
      <c r="A252" s="4"/>
      <c r="B252" s="1"/>
      <c r="C252" s="1"/>
      <c r="D252" s="1"/>
      <c r="F252" s="1"/>
    </row>
    <row r="253" spans="1:6" x14ac:dyDescent="0.25">
      <c r="A253" s="4"/>
      <c r="B253" s="1"/>
      <c r="C253" s="1"/>
      <c r="D253" s="1"/>
      <c r="F253" s="1"/>
    </row>
    <row r="254" spans="1:6" x14ac:dyDescent="0.25">
      <c r="A254" s="4"/>
      <c r="B254" s="1"/>
      <c r="C254" s="1"/>
      <c r="D254" s="1"/>
      <c r="F254" s="1"/>
    </row>
    <row r="255" spans="1:6" x14ac:dyDescent="0.25">
      <c r="A255" s="4"/>
      <c r="B255" s="1"/>
      <c r="C255" s="1"/>
      <c r="D255" s="1"/>
      <c r="F255" s="1"/>
    </row>
    <row r="256" spans="1:6" x14ac:dyDescent="0.25">
      <c r="A256" s="4"/>
      <c r="B256" s="1"/>
      <c r="C256" s="1"/>
      <c r="D256" s="1"/>
      <c r="F256" s="1"/>
    </row>
    <row r="257" spans="1:6" x14ac:dyDescent="0.25">
      <c r="A257" s="4"/>
      <c r="B257" s="1"/>
      <c r="C257" s="1"/>
      <c r="D257" s="1"/>
      <c r="F257" s="1"/>
    </row>
    <row r="258" spans="1:6" x14ac:dyDescent="0.25">
      <c r="A258" s="4"/>
      <c r="B258" s="1"/>
      <c r="C258" s="1"/>
      <c r="D258" s="1"/>
      <c r="F258" s="1"/>
    </row>
    <row r="259" spans="1:6" x14ac:dyDescent="0.25">
      <c r="A259" s="4"/>
      <c r="B259" s="1"/>
      <c r="C259" s="1"/>
      <c r="D259" s="1"/>
      <c r="F259" s="1"/>
    </row>
    <row r="260" spans="1:6" x14ac:dyDescent="0.25">
      <c r="A260" s="4"/>
      <c r="B260" s="1"/>
      <c r="C260" s="1"/>
      <c r="D260" s="1"/>
      <c r="F260" s="1"/>
    </row>
    <row r="261" spans="1:6" x14ac:dyDescent="0.25">
      <c r="A261" s="4"/>
      <c r="B261" s="1"/>
      <c r="C261" s="1"/>
      <c r="D261" s="1"/>
      <c r="F261" s="1"/>
    </row>
    <row r="262" spans="1:6" x14ac:dyDescent="0.25">
      <c r="A262" s="4"/>
      <c r="B262" s="1"/>
      <c r="C262" s="1"/>
      <c r="D262" s="1"/>
      <c r="F262" s="1"/>
    </row>
    <row r="263" spans="1:6" x14ac:dyDescent="0.25">
      <c r="A263" s="4"/>
      <c r="B263" s="1"/>
      <c r="C263" s="1"/>
      <c r="D263" s="1"/>
      <c r="F263" s="1"/>
    </row>
    <row r="264" spans="1:6" x14ac:dyDescent="0.25">
      <c r="A264" s="4"/>
      <c r="B264" s="1"/>
      <c r="C264" s="1"/>
      <c r="D264" s="1"/>
      <c r="F264" s="1"/>
    </row>
    <row r="265" spans="1:6" x14ac:dyDescent="0.25">
      <c r="A265" s="4"/>
      <c r="B265" s="1"/>
      <c r="C265" s="1"/>
      <c r="D265" s="1"/>
      <c r="F265" s="1"/>
    </row>
    <row r="266" spans="1:6" x14ac:dyDescent="0.25">
      <c r="A266" s="4"/>
      <c r="B266" s="1"/>
      <c r="C266" s="1"/>
      <c r="D266" s="1"/>
      <c r="F266" s="1"/>
    </row>
    <row r="267" spans="1:6" x14ac:dyDescent="0.25">
      <c r="A267" s="4"/>
      <c r="B267" s="1"/>
      <c r="C267" s="1"/>
      <c r="D267" s="1"/>
      <c r="F267" s="1"/>
    </row>
    <row r="268" spans="1:6" x14ac:dyDescent="0.25">
      <c r="A268" s="4"/>
      <c r="B268" s="1"/>
      <c r="C268" s="1"/>
      <c r="D268" s="1"/>
      <c r="F268" s="1"/>
    </row>
    <row r="269" spans="1:6" x14ac:dyDescent="0.25">
      <c r="A269" s="4"/>
      <c r="B269" s="1"/>
      <c r="C269" s="1"/>
      <c r="D269" s="1"/>
      <c r="F269" s="1"/>
    </row>
    <row r="270" spans="1:6" x14ac:dyDescent="0.25">
      <c r="A270" s="4"/>
      <c r="B270" s="1"/>
      <c r="C270" s="1"/>
      <c r="D270" s="1"/>
      <c r="F270" s="1"/>
    </row>
    <row r="271" spans="1:6" x14ac:dyDescent="0.25">
      <c r="A271" s="4"/>
      <c r="B271" s="1"/>
      <c r="C271" s="1"/>
      <c r="D271" s="1"/>
      <c r="F271" s="1"/>
    </row>
    <row r="272" spans="1:6" x14ac:dyDescent="0.25">
      <c r="A272" s="4"/>
      <c r="B272" s="1"/>
      <c r="C272" s="1"/>
      <c r="D272" s="1"/>
      <c r="F272" s="1"/>
    </row>
    <row r="273" spans="1:6" x14ac:dyDescent="0.25">
      <c r="A273" s="4"/>
      <c r="B273" s="1"/>
      <c r="C273" s="1"/>
      <c r="D273" s="1"/>
      <c r="F273" s="1"/>
    </row>
    <row r="274" spans="1:6" x14ac:dyDescent="0.25">
      <c r="A274" s="4"/>
      <c r="B274" s="1"/>
      <c r="C274" s="1"/>
      <c r="D274" s="1"/>
      <c r="F274" s="1"/>
    </row>
    <row r="275" spans="1:6" x14ac:dyDescent="0.25">
      <c r="A275" s="4"/>
      <c r="B275" s="1"/>
      <c r="C275" s="1"/>
      <c r="D275" s="1"/>
      <c r="F275" s="1"/>
    </row>
    <row r="276" spans="1:6" x14ac:dyDescent="0.25">
      <c r="A276" s="4"/>
      <c r="B276" s="1"/>
      <c r="C276" s="1"/>
      <c r="D276" s="1"/>
      <c r="F276" s="1"/>
    </row>
    <row r="277" spans="1:6" x14ac:dyDescent="0.25">
      <c r="A277" s="4"/>
      <c r="B277" s="1"/>
      <c r="C277" s="1"/>
      <c r="D277" s="1"/>
      <c r="F277" s="1"/>
    </row>
    <row r="278" spans="1:6" x14ac:dyDescent="0.25">
      <c r="A278" s="4"/>
      <c r="B278" s="1"/>
      <c r="C278" s="1"/>
      <c r="D278" s="1"/>
      <c r="F278" s="1"/>
    </row>
    <row r="279" spans="1:6" x14ac:dyDescent="0.25">
      <c r="A279" s="4"/>
      <c r="B279" s="1"/>
      <c r="C279" s="1"/>
      <c r="D279" s="1"/>
      <c r="F279" s="1"/>
    </row>
    <row r="280" spans="1:6" x14ac:dyDescent="0.25">
      <c r="A280" s="4"/>
      <c r="B280" s="1"/>
      <c r="C280" s="1"/>
      <c r="D280" s="1"/>
      <c r="F280" s="1"/>
    </row>
    <row r="281" spans="1:6" x14ac:dyDescent="0.25">
      <c r="A281" s="4"/>
      <c r="B281" s="1"/>
      <c r="C281" s="1"/>
      <c r="D281" s="1"/>
      <c r="F281" s="1"/>
    </row>
    <row r="282" spans="1:6" x14ac:dyDescent="0.25">
      <c r="A282" s="4"/>
      <c r="B282" s="1"/>
      <c r="C282" s="1"/>
      <c r="D282" s="1"/>
      <c r="F282" s="1"/>
    </row>
    <row r="283" spans="1:6" x14ac:dyDescent="0.25">
      <c r="A283" s="4"/>
      <c r="B283" s="1"/>
      <c r="C283" s="1"/>
      <c r="D283" s="1"/>
      <c r="F283" s="1"/>
    </row>
    <row r="284" spans="1:6" x14ac:dyDescent="0.25">
      <c r="A284" s="4"/>
      <c r="B284" s="1"/>
      <c r="C284" s="1"/>
      <c r="D284" s="1"/>
      <c r="F284" s="1"/>
    </row>
    <row r="285" spans="1:6" x14ac:dyDescent="0.25">
      <c r="A285" s="4"/>
      <c r="B285" s="1"/>
      <c r="C285" s="1"/>
      <c r="D285" s="1"/>
      <c r="F285" s="1"/>
    </row>
    <row r="286" spans="1:6" x14ac:dyDescent="0.25">
      <c r="A286" s="4"/>
      <c r="B286" s="1"/>
      <c r="C286" s="1"/>
      <c r="D286" s="1"/>
      <c r="F286" s="1"/>
    </row>
    <row r="287" spans="1:6" x14ac:dyDescent="0.25">
      <c r="A287" s="4"/>
      <c r="B287" s="1"/>
      <c r="C287" s="1"/>
      <c r="D287" s="1"/>
      <c r="F287" s="1"/>
    </row>
    <row r="288" spans="1:6" x14ac:dyDescent="0.25">
      <c r="A288" s="4"/>
      <c r="B288" s="1"/>
      <c r="C288" s="1"/>
      <c r="D288" s="1"/>
      <c r="F288" s="1"/>
    </row>
    <row r="289" spans="1:6" x14ac:dyDescent="0.25">
      <c r="A289" s="4"/>
      <c r="B289" s="1"/>
      <c r="C289" s="1"/>
      <c r="D289" s="1"/>
      <c r="F289" s="1"/>
    </row>
    <row r="290" spans="1:6" x14ac:dyDescent="0.25">
      <c r="A290" s="4"/>
      <c r="B290" s="1"/>
      <c r="C290" s="1"/>
      <c r="D290" s="1"/>
      <c r="F290" s="1"/>
    </row>
    <row r="291" spans="1:6" x14ac:dyDescent="0.25">
      <c r="A291" s="4"/>
      <c r="B291" s="1"/>
      <c r="C291" s="1"/>
      <c r="D291" s="1"/>
      <c r="F291" s="1"/>
    </row>
    <row r="292" spans="1:6" x14ac:dyDescent="0.25">
      <c r="A292" s="4"/>
      <c r="B292" s="1"/>
      <c r="C292" s="1"/>
      <c r="D292" s="1"/>
      <c r="F292" s="1"/>
    </row>
    <row r="293" spans="1:6" x14ac:dyDescent="0.25">
      <c r="A293" s="4"/>
      <c r="B293" s="1"/>
      <c r="C293" s="1"/>
      <c r="D293" s="1"/>
      <c r="F293" s="1"/>
    </row>
    <row r="294" spans="1:6" x14ac:dyDescent="0.25">
      <c r="A294" s="4"/>
      <c r="B294" s="1"/>
      <c r="C294" s="1"/>
      <c r="D294" s="1"/>
      <c r="F294" s="1"/>
    </row>
    <row r="295" spans="1:6" x14ac:dyDescent="0.25">
      <c r="A295" s="4"/>
      <c r="B295" s="1"/>
      <c r="C295" s="1"/>
      <c r="D295" s="1"/>
      <c r="F295" s="1"/>
    </row>
    <row r="296" spans="1:6" x14ac:dyDescent="0.25">
      <c r="A296" s="4"/>
      <c r="B296" s="1"/>
      <c r="C296" s="1"/>
      <c r="D296" s="1"/>
      <c r="F296" s="1"/>
    </row>
    <row r="297" spans="1:6" x14ac:dyDescent="0.25">
      <c r="A297" s="4"/>
      <c r="B297" s="1"/>
      <c r="C297" s="1"/>
      <c r="D297" s="1"/>
      <c r="F297" s="1"/>
    </row>
    <row r="298" spans="1:6" x14ac:dyDescent="0.25">
      <c r="A298" s="4"/>
      <c r="B298" s="1"/>
      <c r="C298" s="1"/>
      <c r="D298" s="1"/>
      <c r="F298" s="1"/>
    </row>
    <row r="299" spans="1:6" x14ac:dyDescent="0.25">
      <c r="A299" s="4"/>
      <c r="B299" s="1"/>
      <c r="C299" s="1"/>
      <c r="D299" s="1"/>
      <c r="F299" s="1"/>
    </row>
    <row r="300" spans="1:6" x14ac:dyDescent="0.25">
      <c r="A300" s="4"/>
      <c r="B300" s="1"/>
      <c r="C300" s="1"/>
      <c r="D300" s="1"/>
      <c r="F300" s="1"/>
    </row>
    <row r="301" spans="1:6" x14ac:dyDescent="0.25">
      <c r="A301" s="4"/>
      <c r="B301" s="1"/>
      <c r="C301" s="1"/>
      <c r="D301" s="1"/>
      <c r="F301" s="1"/>
    </row>
    <row r="302" spans="1:6" x14ac:dyDescent="0.25">
      <c r="A302" s="4"/>
      <c r="B302" s="1"/>
      <c r="C302" s="1"/>
      <c r="D302" s="1"/>
      <c r="F302" s="1"/>
    </row>
    <row r="303" spans="1:6" x14ac:dyDescent="0.25">
      <c r="A303" s="4"/>
      <c r="B303" s="1"/>
      <c r="C303" s="1"/>
      <c r="D303" s="1"/>
      <c r="F303" s="1"/>
    </row>
    <row r="304" spans="1:6" x14ac:dyDescent="0.25">
      <c r="A304" s="4"/>
      <c r="B304" s="1"/>
      <c r="C304" s="1"/>
      <c r="D304" s="1"/>
      <c r="F304" s="1"/>
    </row>
    <row r="305" spans="1:6" x14ac:dyDescent="0.25">
      <c r="A305" s="4"/>
      <c r="B305" s="1"/>
      <c r="C305" s="1"/>
      <c r="D305" s="1"/>
      <c r="F305" s="1"/>
    </row>
    <row r="306" spans="1:6" x14ac:dyDescent="0.25">
      <c r="A306" s="4"/>
      <c r="B306" s="1"/>
      <c r="C306" s="1"/>
      <c r="D306" s="1"/>
      <c r="F306" s="1"/>
    </row>
    <row r="307" spans="1:6" x14ac:dyDescent="0.25">
      <c r="A307" s="4"/>
      <c r="B307" s="1"/>
      <c r="C307" s="1"/>
      <c r="D307" s="1"/>
      <c r="F307" s="1"/>
    </row>
    <row r="308" spans="1:6" x14ac:dyDescent="0.25">
      <c r="A308" s="4"/>
      <c r="B308" s="1"/>
      <c r="C308" s="1"/>
      <c r="D308" s="1"/>
      <c r="F308" s="1"/>
    </row>
    <row r="309" spans="1:6" x14ac:dyDescent="0.25">
      <c r="A309" s="4"/>
      <c r="B309" s="1"/>
      <c r="C309" s="1"/>
      <c r="D309" s="1"/>
      <c r="F309" s="1"/>
    </row>
    <row r="310" spans="1:6" x14ac:dyDescent="0.25">
      <c r="A310" s="4"/>
      <c r="B310" s="1"/>
      <c r="C310" s="1"/>
      <c r="D310" s="1"/>
      <c r="F310" s="1"/>
    </row>
    <row r="311" spans="1:6" x14ac:dyDescent="0.25">
      <c r="A311" s="4"/>
      <c r="B311" s="1"/>
      <c r="C311" s="1"/>
      <c r="D311" s="1"/>
      <c r="F311" s="1"/>
    </row>
    <row r="312" spans="1:6" x14ac:dyDescent="0.25">
      <c r="A312" s="4"/>
      <c r="B312" s="1"/>
      <c r="C312" s="1"/>
      <c r="D312" s="1"/>
      <c r="F312" s="1"/>
    </row>
    <row r="313" spans="1:6" x14ac:dyDescent="0.25">
      <c r="A313" s="4"/>
      <c r="B313" s="1"/>
      <c r="C313" s="1"/>
      <c r="D313" s="1"/>
      <c r="F313" s="1"/>
    </row>
    <row r="314" spans="1:6" x14ac:dyDescent="0.25">
      <c r="A314" s="4"/>
      <c r="B314" s="1"/>
      <c r="C314" s="1"/>
      <c r="D314" s="1"/>
      <c r="F314" s="1"/>
    </row>
    <row r="315" spans="1:6" x14ac:dyDescent="0.25">
      <c r="A315" s="4"/>
      <c r="B315" s="1"/>
      <c r="C315" s="1"/>
      <c r="D315" s="1"/>
      <c r="F315" s="1"/>
    </row>
    <row r="316" spans="1:6" x14ac:dyDescent="0.25">
      <c r="A316" s="4"/>
      <c r="B316" s="1"/>
      <c r="C316" s="1"/>
      <c r="D316" s="1"/>
      <c r="F316" s="1"/>
    </row>
    <row r="317" spans="1:6" x14ac:dyDescent="0.25">
      <c r="A317" s="4"/>
      <c r="B317" s="1"/>
      <c r="C317" s="1"/>
      <c r="D317" s="1"/>
      <c r="F317" s="1"/>
    </row>
    <row r="318" spans="1:6" x14ac:dyDescent="0.25">
      <c r="A318" s="4"/>
      <c r="B318" s="1"/>
      <c r="C318" s="1"/>
      <c r="D318" s="1"/>
      <c r="F318" s="1"/>
    </row>
    <row r="319" spans="1:6" x14ac:dyDescent="0.25">
      <c r="A319" s="4"/>
      <c r="B319" s="1"/>
      <c r="C319" s="1"/>
      <c r="D319" s="1"/>
      <c r="F319" s="1"/>
    </row>
    <row r="320" spans="1:6" x14ac:dyDescent="0.25">
      <c r="A320" s="4"/>
      <c r="B320" s="1"/>
      <c r="C320" s="1"/>
      <c r="D320" s="1"/>
      <c r="F320" s="1"/>
    </row>
    <row r="321" spans="1:6" x14ac:dyDescent="0.25">
      <c r="A321" s="4"/>
      <c r="B321" s="1"/>
      <c r="C321" s="1"/>
      <c r="D321" s="1"/>
      <c r="F321" s="1"/>
    </row>
    <row r="322" spans="1:6" x14ac:dyDescent="0.25">
      <c r="A322" s="4"/>
      <c r="B322" s="1"/>
      <c r="C322" s="1"/>
      <c r="D322" s="1"/>
      <c r="F322" s="1"/>
    </row>
    <row r="323" spans="1:6" x14ac:dyDescent="0.25">
      <c r="A323" s="4"/>
      <c r="B323" s="1"/>
      <c r="C323" s="1"/>
      <c r="D323" s="1"/>
      <c r="F323" s="1"/>
    </row>
    <row r="324" spans="1:6" x14ac:dyDescent="0.25">
      <c r="A324" s="4"/>
      <c r="B324" s="1"/>
      <c r="C324" s="1"/>
      <c r="D324" s="1"/>
      <c r="F324" s="1"/>
    </row>
    <row r="325" spans="1:6" x14ac:dyDescent="0.25">
      <c r="A325" s="4"/>
      <c r="B325" s="1"/>
      <c r="C325" s="1"/>
      <c r="D325" s="1"/>
      <c r="F325" s="1"/>
    </row>
    <row r="326" spans="1:6" x14ac:dyDescent="0.25">
      <c r="A326" s="4"/>
      <c r="B326" s="1"/>
      <c r="C326" s="1"/>
      <c r="D326" s="1"/>
      <c r="F326" s="1"/>
    </row>
    <row r="327" spans="1:6" x14ac:dyDescent="0.25">
      <c r="A327" s="4"/>
      <c r="B327" s="1"/>
      <c r="C327" s="1"/>
      <c r="D327" s="1"/>
      <c r="F327" s="1"/>
    </row>
    <row r="328" spans="1:6" x14ac:dyDescent="0.25">
      <c r="A328" s="4"/>
      <c r="B328" s="1"/>
      <c r="C328" s="1"/>
      <c r="D328" s="1"/>
      <c r="F328" s="1"/>
    </row>
    <row r="329" spans="1:6" x14ac:dyDescent="0.25">
      <c r="A329" s="4"/>
      <c r="C329" s="1"/>
    </row>
    <row r="330" spans="1:6" x14ac:dyDescent="0.25">
      <c r="A330" s="4"/>
      <c r="C330" s="1"/>
    </row>
    <row r="331" spans="1:6" x14ac:dyDescent="0.25">
      <c r="A331" s="4"/>
      <c r="C331" s="1"/>
    </row>
    <row r="332" spans="1:6" x14ac:dyDescent="0.25">
      <c r="A332" s="4"/>
      <c r="C332" s="1"/>
    </row>
    <row r="333" spans="1:6" x14ac:dyDescent="0.25">
      <c r="A333" s="4"/>
      <c r="C333" s="1"/>
    </row>
    <row r="334" spans="1:6" x14ac:dyDescent="0.25">
      <c r="A334" s="4"/>
      <c r="C334" s="1"/>
    </row>
    <row r="335" spans="1:6" x14ac:dyDescent="0.25">
      <c r="A335" s="4"/>
      <c r="C335" s="1"/>
    </row>
    <row r="336" spans="1:6" x14ac:dyDescent="0.25">
      <c r="A336" s="4"/>
      <c r="C336" s="1"/>
    </row>
    <row r="337" spans="1:3" x14ac:dyDescent="0.25">
      <c r="A337" s="4"/>
      <c r="C337" s="1"/>
    </row>
    <row r="338" spans="1:3" x14ac:dyDescent="0.25">
      <c r="A338" s="4"/>
      <c r="C338" s="1"/>
    </row>
    <row r="339" spans="1:3" x14ac:dyDescent="0.25">
      <c r="A339" s="4"/>
      <c r="C339" s="1"/>
    </row>
    <row r="340" spans="1:3" x14ac:dyDescent="0.25">
      <c r="A340" s="4"/>
      <c r="C340" s="1"/>
    </row>
    <row r="341" spans="1:3" x14ac:dyDescent="0.25">
      <c r="A341" s="4"/>
      <c r="C341" s="1"/>
    </row>
    <row r="342" spans="1:3" x14ac:dyDescent="0.25">
      <c r="A342" s="4"/>
      <c r="C342" s="1"/>
    </row>
    <row r="343" spans="1:3" x14ac:dyDescent="0.25">
      <c r="A343" s="4"/>
      <c r="C343" s="1"/>
    </row>
    <row r="344" spans="1:3" x14ac:dyDescent="0.25">
      <c r="A344" s="4"/>
      <c r="C344" s="1"/>
    </row>
    <row r="345" spans="1:3" x14ac:dyDescent="0.25">
      <c r="A345" s="4"/>
      <c r="C345" s="1"/>
    </row>
    <row r="346" spans="1:3" x14ac:dyDescent="0.25">
      <c r="A346" s="4"/>
      <c r="C346" s="1"/>
    </row>
    <row r="347" spans="1:3" x14ac:dyDescent="0.25">
      <c r="A347" s="4"/>
      <c r="C347" s="1"/>
    </row>
    <row r="348" spans="1:3" x14ac:dyDescent="0.25">
      <c r="A348" s="4"/>
      <c r="C348" s="1"/>
    </row>
    <row r="349" spans="1:3" x14ac:dyDescent="0.25">
      <c r="A349" s="4"/>
      <c r="C349" s="1"/>
    </row>
    <row r="350" spans="1:3" x14ac:dyDescent="0.25">
      <c r="A350" s="4"/>
      <c r="C350" s="1"/>
    </row>
    <row r="351" spans="1:3" x14ac:dyDescent="0.25">
      <c r="A351" s="4"/>
      <c r="C351" s="1"/>
    </row>
    <row r="352" spans="1:3" x14ac:dyDescent="0.25">
      <c r="A352" s="4"/>
      <c r="C352" s="1"/>
    </row>
    <row r="353" spans="1:3" x14ac:dyDescent="0.25">
      <c r="A353" s="4"/>
      <c r="C353" s="1"/>
    </row>
    <row r="354" spans="1:3" x14ac:dyDescent="0.25">
      <c r="A354" s="4"/>
      <c r="C354" s="1"/>
    </row>
    <row r="355" spans="1:3" x14ac:dyDescent="0.25">
      <c r="A355" s="4"/>
      <c r="C355" s="1"/>
    </row>
    <row r="356" spans="1:3" x14ac:dyDescent="0.25">
      <c r="A356" s="4"/>
      <c r="C356" s="1"/>
    </row>
    <row r="357" spans="1:3" x14ac:dyDescent="0.25">
      <c r="A357" s="4"/>
      <c r="C357" s="1"/>
    </row>
    <row r="358" spans="1:3" x14ac:dyDescent="0.25">
      <c r="A358" s="4"/>
      <c r="C358" s="1"/>
    </row>
    <row r="359" spans="1:3" x14ac:dyDescent="0.25">
      <c r="A359" s="4"/>
      <c r="C359" s="1"/>
    </row>
    <row r="360" spans="1:3" x14ac:dyDescent="0.25">
      <c r="A360" s="4"/>
      <c r="C360" s="1"/>
    </row>
    <row r="361" spans="1:3" x14ac:dyDescent="0.25">
      <c r="A361" s="4"/>
      <c r="C361" s="1"/>
    </row>
    <row r="362" spans="1:3" x14ac:dyDescent="0.25">
      <c r="A362" s="4"/>
      <c r="C362" s="1"/>
    </row>
    <row r="363" spans="1:3" x14ac:dyDescent="0.25">
      <c r="A363" s="4"/>
      <c r="C363" s="1"/>
    </row>
    <row r="364" spans="1:3" x14ac:dyDescent="0.25">
      <c r="A364" s="4"/>
      <c r="C364" s="1"/>
    </row>
    <row r="365" spans="1:3" x14ac:dyDescent="0.25">
      <c r="A365" s="4"/>
      <c r="C365" s="1"/>
    </row>
    <row r="366" spans="1:3" x14ac:dyDescent="0.25">
      <c r="A366" s="4"/>
      <c r="C366" s="1"/>
    </row>
    <row r="367" spans="1:3" x14ac:dyDescent="0.25">
      <c r="A367" s="4"/>
      <c r="C367" s="1"/>
    </row>
    <row r="368" spans="1:3" x14ac:dyDescent="0.25">
      <c r="A368" s="4"/>
      <c r="C368" s="1"/>
    </row>
    <row r="369" spans="1:3" x14ac:dyDescent="0.25">
      <c r="A369" s="4"/>
      <c r="C369" s="1"/>
    </row>
    <row r="370" spans="1:3" x14ac:dyDescent="0.25">
      <c r="A370" s="4"/>
      <c r="C370" s="1"/>
    </row>
    <row r="371" spans="1:3" x14ac:dyDescent="0.25">
      <c r="A371" s="4"/>
      <c r="C371" s="1"/>
    </row>
    <row r="372" spans="1:3" x14ac:dyDescent="0.25">
      <c r="A372" s="4"/>
      <c r="C372" s="1"/>
    </row>
    <row r="373" spans="1:3" x14ac:dyDescent="0.25">
      <c r="A373" s="4"/>
      <c r="C373" s="1"/>
    </row>
    <row r="374" spans="1:3" x14ac:dyDescent="0.25">
      <c r="A374" s="4"/>
      <c r="C374" s="1"/>
    </row>
    <row r="375" spans="1:3" x14ac:dyDescent="0.25">
      <c r="A375" s="4"/>
      <c r="C375" s="1"/>
    </row>
    <row r="376" spans="1:3" x14ac:dyDescent="0.25">
      <c r="A376" s="4"/>
      <c r="C376" s="1"/>
    </row>
    <row r="377" spans="1:3" x14ac:dyDescent="0.25">
      <c r="A377" s="4"/>
      <c r="C377" s="1"/>
    </row>
    <row r="378" spans="1:3" x14ac:dyDescent="0.25">
      <c r="A378" s="4"/>
      <c r="C378" s="1"/>
    </row>
    <row r="379" spans="1:3" x14ac:dyDescent="0.25">
      <c r="A379" s="4"/>
      <c r="C379" s="1"/>
    </row>
    <row r="380" spans="1:3" x14ac:dyDescent="0.25">
      <c r="A380" s="4"/>
      <c r="C380" s="1"/>
    </row>
    <row r="381" spans="1:3" x14ac:dyDescent="0.25">
      <c r="A381" s="4"/>
      <c r="C381" s="1"/>
    </row>
    <row r="382" spans="1:3" x14ac:dyDescent="0.25">
      <c r="A382" s="4"/>
      <c r="C382" s="1"/>
    </row>
    <row r="383" spans="1:3" x14ac:dyDescent="0.25">
      <c r="A383" s="4"/>
      <c r="C383" s="1"/>
    </row>
    <row r="384" spans="1:3" x14ac:dyDescent="0.25">
      <c r="A384" s="4"/>
      <c r="C384" s="1"/>
    </row>
    <row r="385" spans="1:3" x14ac:dyDescent="0.25">
      <c r="A385" s="4"/>
      <c r="C385" s="1"/>
    </row>
    <row r="386" spans="1:3" x14ac:dyDescent="0.25">
      <c r="A386" s="4"/>
      <c r="C386" s="1"/>
    </row>
    <row r="387" spans="1:3" x14ac:dyDescent="0.25">
      <c r="A387" s="4"/>
      <c r="C387" s="1"/>
    </row>
    <row r="388" spans="1:3" x14ac:dyDescent="0.25">
      <c r="A388" s="4"/>
      <c r="C388" s="1"/>
    </row>
    <row r="389" spans="1:3" x14ac:dyDescent="0.25">
      <c r="A389" s="4"/>
      <c r="C389" s="1"/>
    </row>
    <row r="390" spans="1:3" x14ac:dyDescent="0.25">
      <c r="A390" s="4"/>
      <c r="C390" s="1"/>
    </row>
    <row r="391" spans="1:3" x14ac:dyDescent="0.25">
      <c r="A391" s="4"/>
      <c r="C391" s="1"/>
    </row>
    <row r="392" spans="1:3" x14ac:dyDescent="0.25">
      <c r="A392" s="4"/>
      <c r="C392" s="1"/>
    </row>
    <row r="393" spans="1:3" x14ac:dyDescent="0.25">
      <c r="A393" s="4"/>
      <c r="C393" s="1"/>
    </row>
    <row r="394" spans="1:3" x14ac:dyDescent="0.25">
      <c r="A394" s="4"/>
      <c r="C394" s="1"/>
    </row>
    <row r="395" spans="1:3" x14ac:dyDescent="0.25">
      <c r="A395" s="4"/>
      <c r="C395" s="1"/>
    </row>
    <row r="396" spans="1:3" x14ac:dyDescent="0.25">
      <c r="A396" s="4"/>
      <c r="C396" s="1"/>
    </row>
    <row r="397" spans="1:3" x14ac:dyDescent="0.25">
      <c r="A397" s="4"/>
      <c r="C397" s="1"/>
    </row>
    <row r="398" spans="1:3" x14ac:dyDescent="0.25">
      <c r="A398" s="4"/>
      <c r="C398" s="1"/>
    </row>
    <row r="399" spans="1:3" x14ac:dyDescent="0.25">
      <c r="A399" s="4"/>
      <c r="C399" s="1"/>
    </row>
    <row r="400" spans="1:3" x14ac:dyDescent="0.25">
      <c r="A400" s="4"/>
      <c r="C400" s="1"/>
    </row>
    <row r="401" spans="1:3" x14ac:dyDescent="0.25">
      <c r="A401" s="4"/>
      <c r="C401" s="1"/>
    </row>
    <row r="402" spans="1:3" x14ac:dyDescent="0.25">
      <c r="A402" s="4"/>
      <c r="C402" s="1"/>
    </row>
    <row r="403" spans="1:3" x14ac:dyDescent="0.25">
      <c r="A403" s="4"/>
      <c r="C403" s="1"/>
    </row>
    <row r="404" spans="1:3" x14ac:dyDescent="0.25">
      <c r="A404" s="4"/>
      <c r="C404" s="1"/>
    </row>
    <row r="405" spans="1:3" x14ac:dyDescent="0.25">
      <c r="A405" s="4"/>
      <c r="C405" s="1"/>
    </row>
    <row r="406" spans="1:3" x14ac:dyDescent="0.25">
      <c r="A406" s="4"/>
      <c r="C406" s="1"/>
    </row>
    <row r="407" spans="1:3" x14ac:dyDescent="0.25">
      <c r="A407" s="4"/>
      <c r="C407" s="1"/>
    </row>
    <row r="408" spans="1:3" x14ac:dyDescent="0.25">
      <c r="A408" s="4"/>
      <c r="C408" s="1"/>
    </row>
    <row r="409" spans="1:3" x14ac:dyDescent="0.25">
      <c r="A409" s="4"/>
      <c r="C409" s="1"/>
    </row>
    <row r="410" spans="1:3" x14ac:dyDescent="0.25">
      <c r="A410" s="4"/>
      <c r="C410" s="1"/>
    </row>
    <row r="411" spans="1:3" x14ac:dyDescent="0.25">
      <c r="A411" s="4"/>
      <c r="C411" s="1"/>
    </row>
    <row r="412" spans="1:3" x14ac:dyDescent="0.25">
      <c r="A412" s="4"/>
      <c r="C412" s="1"/>
    </row>
    <row r="413" spans="1:3" x14ac:dyDescent="0.25">
      <c r="A413" s="4"/>
      <c r="C413" s="1"/>
    </row>
    <row r="414" spans="1:3" x14ac:dyDescent="0.25">
      <c r="A414" s="4"/>
      <c r="C414" s="1"/>
    </row>
    <row r="415" spans="1:3" x14ac:dyDescent="0.25">
      <c r="A415" s="4"/>
      <c r="C415" s="1"/>
    </row>
    <row r="416" spans="1:3" x14ac:dyDescent="0.25">
      <c r="A416" s="4"/>
      <c r="C416" s="1"/>
    </row>
    <row r="417" spans="1:3" x14ac:dyDescent="0.25">
      <c r="A417" s="4"/>
      <c r="C417" s="1"/>
    </row>
    <row r="418" spans="1:3" x14ac:dyDescent="0.25">
      <c r="A418" s="4"/>
      <c r="C418" s="1"/>
    </row>
    <row r="419" spans="1:3" x14ac:dyDescent="0.25">
      <c r="A419" s="4"/>
      <c r="C419" s="1"/>
    </row>
    <row r="420" spans="1:3" x14ac:dyDescent="0.25">
      <c r="A420" s="4"/>
      <c r="C420" s="1"/>
    </row>
    <row r="421" spans="1:3" x14ac:dyDescent="0.25">
      <c r="A421" s="4"/>
      <c r="C421" s="1"/>
    </row>
    <row r="422" spans="1:3" x14ac:dyDescent="0.25">
      <c r="A422" s="4"/>
      <c r="C422" s="1"/>
    </row>
    <row r="423" spans="1:3" x14ac:dyDescent="0.25">
      <c r="A423" s="4"/>
      <c r="C423" s="1"/>
    </row>
    <row r="424" spans="1:3" x14ac:dyDescent="0.25">
      <c r="A424" s="4"/>
      <c r="C424" s="1"/>
    </row>
    <row r="425" spans="1:3" x14ac:dyDescent="0.25">
      <c r="A425" s="4"/>
      <c r="C425" s="1"/>
    </row>
    <row r="426" spans="1:3" x14ac:dyDescent="0.25">
      <c r="A426" s="4"/>
      <c r="C426" s="1"/>
    </row>
    <row r="427" spans="1:3" x14ac:dyDescent="0.25">
      <c r="A427" s="4"/>
      <c r="C427" s="1"/>
    </row>
    <row r="428" spans="1:3" x14ac:dyDescent="0.25">
      <c r="A428" s="4"/>
      <c r="C428" s="1"/>
    </row>
    <row r="429" spans="1:3" x14ac:dyDescent="0.25">
      <c r="A429" s="4"/>
      <c r="C429" s="1"/>
    </row>
    <row r="430" spans="1:3" x14ac:dyDescent="0.25">
      <c r="A430" s="4"/>
      <c r="C430" s="1"/>
    </row>
    <row r="431" spans="1:3" x14ac:dyDescent="0.25">
      <c r="A431" s="4"/>
      <c r="C431" s="1"/>
    </row>
    <row r="432" spans="1:3" x14ac:dyDescent="0.25">
      <c r="A432" s="4"/>
      <c r="C432" s="1"/>
    </row>
    <row r="433" spans="1:3" x14ac:dyDescent="0.25">
      <c r="A433" s="4"/>
      <c r="C433" s="1"/>
    </row>
    <row r="434" spans="1:3" x14ac:dyDescent="0.25">
      <c r="A434" s="4"/>
      <c r="C434" s="1"/>
    </row>
    <row r="435" spans="1:3" x14ac:dyDescent="0.25">
      <c r="A435" s="4"/>
      <c r="C435" s="1"/>
    </row>
    <row r="436" spans="1:3" x14ac:dyDescent="0.25">
      <c r="A436" s="4"/>
      <c r="C436" s="1"/>
    </row>
    <row r="437" spans="1:3" x14ac:dyDescent="0.25">
      <c r="A437" s="4"/>
      <c r="C437" s="1"/>
    </row>
    <row r="438" spans="1:3" x14ac:dyDescent="0.25">
      <c r="A438" s="4"/>
      <c r="C438" s="1"/>
    </row>
    <row r="439" spans="1:3" x14ac:dyDescent="0.25">
      <c r="A439" s="4"/>
      <c r="C439" s="1"/>
    </row>
    <row r="440" spans="1:3" x14ac:dyDescent="0.25">
      <c r="A440" s="4"/>
      <c r="C440" s="1"/>
    </row>
    <row r="441" spans="1:3" x14ac:dyDescent="0.25">
      <c r="A441" s="4"/>
      <c r="C441" s="1"/>
    </row>
    <row r="442" spans="1:3" x14ac:dyDescent="0.25">
      <c r="A442" s="4"/>
      <c r="C442" s="1"/>
    </row>
    <row r="443" spans="1:3" x14ac:dyDescent="0.25">
      <c r="A443" s="4"/>
      <c r="C443" s="1"/>
    </row>
    <row r="444" spans="1:3" x14ac:dyDescent="0.25">
      <c r="A444" s="4"/>
      <c r="C444" s="1"/>
    </row>
    <row r="445" spans="1:3" x14ac:dyDescent="0.25">
      <c r="A445" s="4"/>
      <c r="C445" s="1"/>
    </row>
    <row r="446" spans="1:3" x14ac:dyDescent="0.25">
      <c r="A446" s="4"/>
      <c r="C446" s="1"/>
    </row>
    <row r="447" spans="1:3" x14ac:dyDescent="0.25">
      <c r="A447" s="4"/>
      <c r="C447" s="1"/>
    </row>
    <row r="448" spans="1:3" x14ac:dyDescent="0.25">
      <c r="A448" s="4"/>
      <c r="C448" s="1"/>
    </row>
    <row r="449" spans="1:3" x14ac:dyDescent="0.25">
      <c r="A449" s="4"/>
      <c r="C449" s="1"/>
    </row>
    <row r="450" spans="1:3" x14ac:dyDescent="0.25">
      <c r="A450" s="4"/>
      <c r="C450" s="1"/>
    </row>
    <row r="451" spans="1:3" x14ac:dyDescent="0.25">
      <c r="A451" s="4"/>
      <c r="C451" s="1"/>
    </row>
    <row r="452" spans="1:3" x14ac:dyDescent="0.25">
      <c r="A452" s="4"/>
      <c r="C452" s="1"/>
    </row>
    <row r="453" spans="1:3" x14ac:dyDescent="0.25">
      <c r="A453" s="4"/>
      <c r="C453" s="1"/>
    </row>
    <row r="454" spans="1:3" x14ac:dyDescent="0.25">
      <c r="A454" s="4"/>
      <c r="C454" s="1"/>
    </row>
    <row r="455" spans="1:3" x14ac:dyDescent="0.25">
      <c r="A455" s="4"/>
      <c r="C455" s="1"/>
    </row>
    <row r="456" spans="1:3" x14ac:dyDescent="0.25">
      <c r="A456" s="4"/>
      <c r="C456" s="1"/>
    </row>
    <row r="457" spans="1:3" x14ac:dyDescent="0.25">
      <c r="A457" s="4"/>
      <c r="C457" s="1"/>
    </row>
    <row r="458" spans="1:3" x14ac:dyDescent="0.25">
      <c r="A458" s="4"/>
      <c r="C458" s="1"/>
    </row>
    <row r="459" spans="1:3" x14ac:dyDescent="0.25">
      <c r="A459" s="4"/>
      <c r="C459" s="1"/>
    </row>
    <row r="460" spans="1:3" x14ac:dyDescent="0.25">
      <c r="A460" s="4"/>
      <c r="C460" s="1"/>
    </row>
    <row r="461" spans="1:3" x14ac:dyDescent="0.25">
      <c r="A461" s="4"/>
      <c r="C461" s="1"/>
    </row>
    <row r="462" spans="1:3" x14ac:dyDescent="0.25">
      <c r="A462" s="4"/>
      <c r="C462" s="1"/>
    </row>
    <row r="463" spans="1:3" x14ac:dyDescent="0.25">
      <c r="A463" s="4"/>
      <c r="C463" s="1"/>
    </row>
    <row r="464" spans="1:3" x14ac:dyDescent="0.25">
      <c r="A464" s="4"/>
      <c r="C464" s="1"/>
    </row>
    <row r="465" spans="1:3" x14ac:dyDescent="0.25">
      <c r="A465" s="4"/>
      <c r="C465" s="1"/>
    </row>
    <row r="466" spans="1:3" x14ac:dyDescent="0.25">
      <c r="A466" s="4"/>
      <c r="C466" s="1"/>
    </row>
    <row r="467" spans="1:3" x14ac:dyDescent="0.25">
      <c r="A467" s="4"/>
      <c r="C467" s="1"/>
    </row>
    <row r="468" spans="1:3" x14ac:dyDescent="0.25">
      <c r="A468" s="4"/>
      <c r="C468" s="1"/>
    </row>
    <row r="469" spans="1:3" x14ac:dyDescent="0.25">
      <c r="A469" s="4"/>
      <c r="C469" s="1"/>
    </row>
    <row r="470" spans="1:3" x14ac:dyDescent="0.25">
      <c r="A470" s="4"/>
      <c r="C470" s="1"/>
    </row>
    <row r="471" spans="1:3" x14ac:dyDescent="0.25">
      <c r="A471" s="4"/>
      <c r="C471" s="1"/>
    </row>
    <row r="472" spans="1:3" x14ac:dyDescent="0.25">
      <c r="A472" s="4"/>
      <c r="C472" s="1"/>
    </row>
    <row r="473" spans="1:3" x14ac:dyDescent="0.25">
      <c r="A473" s="4"/>
      <c r="C473" s="1"/>
    </row>
    <row r="474" spans="1:3" x14ac:dyDescent="0.25">
      <c r="A474" s="4"/>
      <c r="C474" s="1"/>
    </row>
    <row r="475" spans="1:3" x14ac:dyDescent="0.25">
      <c r="A475" s="4"/>
      <c r="C475" s="1"/>
    </row>
    <row r="476" spans="1:3" x14ac:dyDescent="0.25">
      <c r="A476" s="4"/>
      <c r="C476" s="1"/>
    </row>
    <row r="477" spans="1:3" x14ac:dyDescent="0.25">
      <c r="A477" s="4"/>
      <c r="C477" s="1"/>
    </row>
    <row r="478" spans="1:3" x14ac:dyDescent="0.25">
      <c r="A478" s="4"/>
      <c r="C478" s="1"/>
    </row>
    <row r="479" spans="1:3" x14ac:dyDescent="0.25">
      <c r="A479" s="4"/>
      <c r="C479" s="1"/>
    </row>
    <row r="480" spans="1:3" x14ac:dyDescent="0.25">
      <c r="A480" s="4"/>
      <c r="C480" s="1"/>
    </row>
    <row r="481" spans="1:3" x14ac:dyDescent="0.25">
      <c r="A481" s="4"/>
      <c r="C481" s="1"/>
    </row>
    <row r="482" spans="1:3" x14ac:dyDescent="0.25">
      <c r="A482" s="4"/>
      <c r="C482" s="1"/>
    </row>
    <row r="483" spans="1:3" x14ac:dyDescent="0.25">
      <c r="A483" s="4"/>
      <c r="C483" s="1"/>
    </row>
    <row r="484" spans="1:3" x14ac:dyDescent="0.25">
      <c r="A484" s="4"/>
      <c r="C484" s="1"/>
    </row>
    <row r="485" spans="1:3" x14ac:dyDescent="0.25">
      <c r="A485" s="4"/>
      <c r="C485" s="1"/>
    </row>
    <row r="486" spans="1:3" x14ac:dyDescent="0.25">
      <c r="A486" s="4"/>
      <c r="C486" s="1"/>
    </row>
    <row r="487" spans="1:3" x14ac:dyDescent="0.25">
      <c r="A487" s="4"/>
      <c r="C487" s="1"/>
    </row>
    <row r="488" spans="1:3" x14ac:dyDescent="0.25">
      <c r="A488" s="4"/>
      <c r="C488" s="1"/>
    </row>
    <row r="489" spans="1:3" x14ac:dyDescent="0.25">
      <c r="A489" s="4"/>
      <c r="C489" s="1"/>
    </row>
    <row r="490" spans="1:3" x14ac:dyDescent="0.25">
      <c r="A490" s="4"/>
      <c r="C490" s="1"/>
    </row>
    <row r="491" spans="1:3" x14ac:dyDescent="0.25">
      <c r="A491" s="4"/>
      <c r="C491" s="1"/>
    </row>
    <row r="492" spans="1:3" x14ac:dyDescent="0.25">
      <c r="A492" s="4"/>
      <c r="C492" s="1"/>
    </row>
    <row r="493" spans="1:3" x14ac:dyDescent="0.25">
      <c r="A493" s="4"/>
      <c r="C493" s="1"/>
    </row>
    <row r="494" spans="1:3" x14ac:dyDescent="0.25">
      <c r="A494" s="4"/>
      <c r="C494" s="1"/>
    </row>
    <row r="495" spans="1:3" x14ac:dyDescent="0.25">
      <c r="A495" s="4"/>
      <c r="C495" s="1"/>
    </row>
    <row r="496" spans="1:3" x14ac:dyDescent="0.25">
      <c r="A496" s="4"/>
      <c r="C496" s="1"/>
    </row>
    <row r="497" spans="1:3" x14ac:dyDescent="0.25">
      <c r="A497" s="4"/>
      <c r="C497" s="1"/>
    </row>
    <row r="498" spans="1:3" x14ac:dyDescent="0.25">
      <c r="A498" s="4"/>
      <c r="C498" s="1"/>
    </row>
    <row r="499" spans="1:3" x14ac:dyDescent="0.25">
      <c r="A499" s="4"/>
      <c r="C499" s="1"/>
    </row>
    <row r="500" spans="1:3" x14ac:dyDescent="0.25">
      <c r="A500" s="4"/>
      <c r="C500" s="1"/>
    </row>
    <row r="501" spans="1:3" x14ac:dyDescent="0.25">
      <c r="A501" s="4"/>
      <c r="C501" s="1"/>
    </row>
    <row r="502" spans="1:3" x14ac:dyDescent="0.25">
      <c r="A502" s="4"/>
      <c r="C502" s="1"/>
    </row>
    <row r="503" spans="1:3" x14ac:dyDescent="0.25">
      <c r="A503" s="4"/>
      <c r="C503" s="1"/>
    </row>
    <row r="504" spans="1:3" x14ac:dyDescent="0.25">
      <c r="A504" s="4"/>
      <c r="C504" s="1"/>
    </row>
    <row r="505" spans="1:3" x14ac:dyDescent="0.25">
      <c r="A505" s="4"/>
      <c r="C505" s="1"/>
    </row>
    <row r="506" spans="1:3" x14ac:dyDescent="0.25">
      <c r="A506" s="4"/>
      <c r="C506" s="1"/>
    </row>
    <row r="507" spans="1:3" x14ac:dyDescent="0.25">
      <c r="A507" s="4"/>
      <c r="C507" s="1"/>
    </row>
    <row r="508" spans="1:3" x14ac:dyDescent="0.25">
      <c r="A508" s="4"/>
      <c r="C508" s="1"/>
    </row>
    <row r="509" spans="1:3" x14ac:dyDescent="0.25">
      <c r="A509" s="4"/>
      <c r="C509" s="1"/>
    </row>
    <row r="510" spans="1:3" x14ac:dyDescent="0.25">
      <c r="A510" s="4"/>
      <c r="C510" s="1"/>
    </row>
    <row r="511" spans="1:3" x14ac:dyDescent="0.25">
      <c r="A511" s="4"/>
      <c r="C511" s="1"/>
    </row>
    <row r="512" spans="1:3" x14ac:dyDescent="0.25">
      <c r="A512" s="4"/>
      <c r="C512" s="1"/>
    </row>
    <row r="513" spans="1:3" x14ac:dyDescent="0.25">
      <c r="A513" s="4"/>
      <c r="C513" s="1"/>
    </row>
    <row r="514" spans="1:3" x14ac:dyDescent="0.25">
      <c r="A514" s="4"/>
      <c r="C514" s="1"/>
    </row>
    <row r="515" spans="1:3" x14ac:dyDescent="0.25">
      <c r="A515" s="4"/>
      <c r="C515" s="1"/>
    </row>
    <row r="516" spans="1:3" x14ac:dyDescent="0.25">
      <c r="A516" s="4"/>
      <c r="C516" s="1"/>
    </row>
    <row r="517" spans="1:3" x14ac:dyDescent="0.25">
      <c r="A517" s="4"/>
      <c r="C517" s="1"/>
    </row>
    <row r="518" spans="1:3" x14ac:dyDescent="0.25">
      <c r="A518" s="4"/>
      <c r="C518" s="1"/>
    </row>
    <row r="519" spans="1:3" x14ac:dyDescent="0.25">
      <c r="A519" s="4"/>
      <c r="C519" s="1"/>
    </row>
    <row r="520" spans="1:3" x14ac:dyDescent="0.25">
      <c r="A520" s="4"/>
      <c r="C520" s="1"/>
    </row>
    <row r="521" spans="1:3" x14ac:dyDescent="0.25">
      <c r="A521" s="4"/>
      <c r="C521" s="1"/>
    </row>
    <row r="522" spans="1:3" x14ac:dyDescent="0.25">
      <c r="A522" s="4"/>
      <c r="C522" s="1"/>
    </row>
    <row r="523" spans="1:3" x14ac:dyDescent="0.25">
      <c r="A523" s="4"/>
      <c r="C523" s="1"/>
    </row>
    <row r="524" spans="1:3" x14ac:dyDescent="0.25">
      <c r="A524" s="4"/>
      <c r="C524" s="1"/>
    </row>
    <row r="525" spans="1:3" x14ac:dyDescent="0.25">
      <c r="A525" s="4"/>
      <c r="C525" s="1"/>
    </row>
    <row r="526" spans="1:3" x14ac:dyDescent="0.25">
      <c r="A526" s="4"/>
      <c r="C526" s="1"/>
    </row>
    <row r="527" spans="1:3" x14ac:dyDescent="0.25">
      <c r="A527" s="4"/>
      <c r="C527" s="1"/>
    </row>
    <row r="528" spans="1:3" x14ac:dyDescent="0.25">
      <c r="A528" s="4"/>
      <c r="C528" s="1"/>
    </row>
    <row r="529" spans="1:3" x14ac:dyDescent="0.25">
      <c r="A529" s="4"/>
      <c r="C529" s="1"/>
    </row>
    <row r="530" spans="1:3" x14ac:dyDescent="0.25">
      <c r="A530" s="4"/>
      <c r="C530" s="1"/>
    </row>
    <row r="531" spans="1:3" x14ac:dyDescent="0.25">
      <c r="A531" s="4"/>
      <c r="C531" s="1"/>
    </row>
    <row r="532" spans="1:3" x14ac:dyDescent="0.25">
      <c r="A532" s="4"/>
      <c r="C532" s="1"/>
    </row>
    <row r="533" spans="1:3" x14ac:dyDescent="0.25">
      <c r="A533" s="4"/>
      <c r="C533" s="1"/>
    </row>
    <row r="534" spans="1:3" x14ac:dyDescent="0.25">
      <c r="A534" s="4"/>
      <c r="C534" s="1"/>
    </row>
    <row r="535" spans="1:3" x14ac:dyDescent="0.25">
      <c r="A535" s="4"/>
      <c r="C535" s="1"/>
    </row>
    <row r="536" spans="1:3" x14ac:dyDescent="0.25">
      <c r="A536" s="4"/>
      <c r="C536" s="1"/>
    </row>
    <row r="537" spans="1:3" x14ac:dyDescent="0.25">
      <c r="A537" s="4"/>
      <c r="C537" s="1"/>
    </row>
    <row r="538" spans="1:3" x14ac:dyDescent="0.25">
      <c r="A538" s="4"/>
      <c r="C538" s="1"/>
    </row>
    <row r="539" spans="1:3" x14ac:dyDescent="0.25">
      <c r="A539" s="4"/>
      <c r="C539" s="1"/>
    </row>
    <row r="540" spans="1:3" x14ac:dyDescent="0.25">
      <c r="A540" s="4"/>
      <c r="C540" s="1"/>
    </row>
    <row r="541" spans="1:3" x14ac:dyDescent="0.25">
      <c r="A541" s="4"/>
      <c r="C541" s="1"/>
    </row>
    <row r="542" spans="1:3" x14ac:dyDescent="0.25">
      <c r="A542" s="4"/>
      <c r="C542" s="1"/>
    </row>
    <row r="543" spans="1:3" x14ac:dyDescent="0.25">
      <c r="A543" s="4"/>
      <c r="C543" s="1"/>
    </row>
    <row r="544" spans="1:3" x14ac:dyDescent="0.25">
      <c r="A544" s="4"/>
      <c r="C544" s="1"/>
    </row>
    <row r="545" spans="1:3" x14ac:dyDescent="0.25">
      <c r="A545" s="4"/>
      <c r="C545" s="1"/>
    </row>
    <row r="546" spans="1:3" x14ac:dyDescent="0.25">
      <c r="A546" s="4"/>
      <c r="C546" s="1"/>
    </row>
    <row r="547" spans="1:3" x14ac:dyDescent="0.25">
      <c r="A547" s="4"/>
      <c r="C547" s="1"/>
    </row>
    <row r="548" spans="1:3" x14ac:dyDescent="0.25">
      <c r="A548" s="4"/>
      <c r="C548" s="1"/>
    </row>
    <row r="549" spans="1:3" x14ac:dyDescent="0.25">
      <c r="A549" s="4"/>
      <c r="C549" s="1"/>
    </row>
    <row r="550" spans="1:3" x14ac:dyDescent="0.25">
      <c r="A550" s="4"/>
      <c r="C550" s="1"/>
    </row>
    <row r="551" spans="1:3" x14ac:dyDescent="0.25">
      <c r="A551" s="4"/>
      <c r="C551" s="1"/>
    </row>
    <row r="552" spans="1:3" x14ac:dyDescent="0.25">
      <c r="A552" s="4"/>
      <c r="C552" s="1"/>
    </row>
    <row r="553" spans="1:3" x14ac:dyDescent="0.25">
      <c r="A553" s="4"/>
      <c r="C553" s="1"/>
    </row>
    <row r="554" spans="1:3" x14ac:dyDescent="0.25">
      <c r="A554" s="4"/>
      <c r="C554" s="1"/>
    </row>
    <row r="555" spans="1:3" x14ac:dyDescent="0.25">
      <c r="A555" s="4"/>
      <c r="C555" s="1"/>
    </row>
    <row r="556" spans="1:3" x14ac:dyDescent="0.25">
      <c r="A556" s="4"/>
      <c r="C556" s="1"/>
    </row>
    <row r="557" spans="1:3" x14ac:dyDescent="0.25">
      <c r="A557" s="4"/>
      <c r="C557" s="1"/>
    </row>
    <row r="558" spans="1:3" x14ac:dyDescent="0.25">
      <c r="A558" s="4"/>
      <c r="C558" s="1"/>
    </row>
    <row r="559" spans="1:3" x14ac:dyDescent="0.25">
      <c r="A559" s="4"/>
      <c r="C559" s="1"/>
    </row>
    <row r="560" spans="1:3" x14ac:dyDescent="0.25">
      <c r="A560" s="4"/>
      <c r="C560" s="1"/>
    </row>
    <row r="561" spans="1:3" x14ac:dyDescent="0.25">
      <c r="A561" s="4"/>
      <c r="C561" s="1"/>
    </row>
    <row r="562" spans="1:3" x14ac:dyDescent="0.25">
      <c r="A562" s="4"/>
      <c r="C562" s="1"/>
    </row>
    <row r="563" spans="1:3" x14ac:dyDescent="0.25">
      <c r="A563" s="4"/>
      <c r="C563" s="1"/>
    </row>
    <row r="564" spans="1:3" x14ac:dyDescent="0.25">
      <c r="A564" s="4"/>
      <c r="C564" s="1"/>
    </row>
    <row r="565" spans="1:3" x14ac:dyDescent="0.25">
      <c r="A565" s="4"/>
      <c r="C565" s="1"/>
    </row>
    <row r="566" spans="1:3" x14ac:dyDescent="0.25">
      <c r="A566" s="4"/>
      <c r="C566" s="1"/>
    </row>
    <row r="567" spans="1:3" x14ac:dyDescent="0.25">
      <c r="A567" s="4"/>
      <c r="C567" s="1"/>
    </row>
    <row r="568" spans="1:3" x14ac:dyDescent="0.25">
      <c r="A568" s="4"/>
      <c r="C568" s="1"/>
    </row>
    <row r="569" spans="1:3" x14ac:dyDescent="0.25">
      <c r="A569" s="4"/>
      <c r="C569" s="1"/>
    </row>
    <row r="570" spans="1:3" x14ac:dyDescent="0.25">
      <c r="A570" s="4"/>
      <c r="C570" s="1"/>
    </row>
    <row r="571" spans="1:3" x14ac:dyDescent="0.25">
      <c r="A571" s="4"/>
      <c r="C571" s="1"/>
    </row>
    <row r="572" spans="1:3" x14ac:dyDescent="0.25">
      <c r="A572" s="4"/>
      <c r="C572" s="1"/>
    </row>
    <row r="573" spans="1:3" x14ac:dyDescent="0.25">
      <c r="A573" s="4"/>
      <c r="C573" s="1"/>
    </row>
    <row r="574" spans="1:3" x14ac:dyDescent="0.25">
      <c r="A574" s="4"/>
      <c r="C574" s="1"/>
    </row>
    <row r="575" spans="1:3" x14ac:dyDescent="0.25">
      <c r="A575" s="4"/>
      <c r="C575" s="1"/>
    </row>
    <row r="576" spans="1:3" x14ac:dyDescent="0.25">
      <c r="A576" s="4"/>
      <c r="C576" s="1"/>
    </row>
    <row r="577" spans="1:3" x14ac:dyDescent="0.25">
      <c r="A577" s="4"/>
      <c r="C577" s="1"/>
    </row>
    <row r="578" spans="1:3" x14ac:dyDescent="0.25">
      <c r="A578" s="4"/>
      <c r="C578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" sqref="C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2014-12-19T20:57:52Z</dcterms:modified>
</cp:coreProperties>
</file>